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a Magioni\PMBA Dropbox\00-NAIR\TALL\RA2023\Material Suplementar Modelo\MS Malha e Frequência_atualização\Revisão\"/>
    </mc:Choice>
  </mc:AlternateContent>
  <xr:revisionPtr revIDLastSave="0" documentId="13_ncr:1_{343DD5E5-9EDD-4F43-8B41-8D415F35C334}" xr6:coauthVersionLast="36" xr6:coauthVersionMax="36" xr10:uidLastSave="{00000000-0000-0000-0000-000000000000}"/>
  <bookViews>
    <workbookView xWindow="-108" yWindow="-108" windowWidth="19428" windowHeight="10428" tabRatio="808" xr2:uid="{00000000-000D-0000-FFFF-FFFF00000000}"/>
  </bookViews>
  <sheets>
    <sheet name="Considerações Gerais" sheetId="11" r:id="rId1"/>
    <sheet name="Anexo 1 Ecotoxicologia" sheetId="1" r:id="rId2"/>
    <sheet name="Anexo 3 Monitoramento Dulcícola" sheetId="2" r:id="rId3"/>
    <sheet name="Anexo 3 Monitoramento Marinho" sheetId="3" r:id="rId4"/>
    <sheet name="Anexo 4 Praias" sheetId="4" r:id="rId5"/>
    <sheet name="Anexo 5 Manguezal" sheetId="5" r:id="rId6"/>
    <sheet name="Anexo 5 Restinga" sheetId="6" r:id="rId7"/>
    <sheet name="Anexo 6 Megafauna" sheetId="12" r:id="rId8"/>
    <sheet name="Anexo 7 Ictiofauna Dulcícola" sheetId="8" r:id="rId9"/>
    <sheet name="Anexo 7 Ictiofauna Marinha" sheetId="9" r:id="rId10"/>
    <sheet name="Anexo 8 Sedim.em Abrolhos" sheetId="10" r:id="rId11"/>
  </sheets>
  <definedNames>
    <definedName name="_xlnm._FilterDatabase" localSheetId="1" hidden="1">'Anexo 1 Ecotoxicologia'!$A$1:$E$1</definedName>
    <definedName name="_xlnm._FilterDatabase" localSheetId="2" hidden="1">'Anexo 3 Monitoramento Dulcícola'!$A$1:$E$1</definedName>
    <definedName name="_xlnm._FilterDatabase" localSheetId="3" hidden="1">'Anexo 3 Monitoramento Marinho'!$A$1:$E$1</definedName>
    <definedName name="_xlnm._FilterDatabase" localSheetId="4" hidden="1">'Anexo 4 Praias'!$A$1:$E$1</definedName>
    <definedName name="_xlnm._FilterDatabase" localSheetId="5" hidden="1">'Anexo 5 Manguezal'!$A$1:$E$1</definedName>
    <definedName name="_xlnm._FilterDatabase" localSheetId="6" hidden="1">'Anexo 5 Restinga'!$A$1:$E$1</definedName>
    <definedName name="_xlnm._FilterDatabase" localSheetId="7" hidden="1">'Anexo 6 Megafauna'!$A$1:$E$349</definedName>
    <definedName name="_xlnm._FilterDatabase" localSheetId="8" hidden="1">'Anexo 7 Ictiofauna Dulcícola'!$A$1:$E$1</definedName>
    <definedName name="_xlnm._FilterDatabase" localSheetId="9" hidden="1">'Anexo 7 Ictiofauna Marinha'!$A$1:$E$1</definedName>
    <definedName name="_xlnm._FilterDatabase" localSheetId="10" hidden="1">'Anexo 8 Sedim.em Abrolhos'!$A$1:$E$1</definedName>
    <definedName name="_Hlk534578472" localSheetId="6">'Anexo 5 Restinga'!$A$1</definedName>
    <definedName name="_Hlk534844154" localSheetId="6">'Anexo 5 Restinga'!$B$8</definedName>
    <definedName name="_Hlk534844450" localSheetId="6">'Anexo 5 Restinga'!$A$2</definedName>
  </definedNames>
  <calcPr calcId="191029"/>
</workbook>
</file>

<file path=xl/sharedStrings.xml><?xml version="1.0" encoding="utf-8"?>
<sst xmlns="http://schemas.openxmlformats.org/spreadsheetml/2006/main" count="2471" uniqueCount="1066">
  <si>
    <t>SUBPROJETO</t>
  </si>
  <si>
    <t xml:space="preserve">NOME DA ESTAÇÃO AMOSTRAL </t>
  </si>
  <si>
    <t>Anexo 1 - Dulcícola</t>
  </si>
  <si>
    <t>17 - Rio Guandu</t>
  </si>
  <si>
    <t>BRG</t>
  </si>
  <si>
    <t>18 - Lagoa do Limão</t>
  </si>
  <si>
    <t>LLI</t>
  </si>
  <si>
    <t>19 - Lagoa Nova</t>
  </si>
  <si>
    <t>LNO</t>
  </si>
  <si>
    <t>20 - Lagoa Japaranã</t>
  </si>
  <si>
    <t>LJA</t>
  </si>
  <si>
    <t>21 - Rio Doce</t>
  </si>
  <si>
    <t>RDL</t>
  </si>
  <si>
    <t>22 – Rio Doce</t>
  </si>
  <si>
    <t>RDR</t>
  </si>
  <si>
    <t>23 - Lagoa do Areão</t>
  </si>
  <si>
    <t>LAO</t>
  </si>
  <si>
    <t>24 - Lagoa do Areal</t>
  </si>
  <si>
    <t>LAL</t>
  </si>
  <si>
    <t>25 - Lagoa Monsaraz</t>
  </si>
  <si>
    <t>LMO</t>
  </si>
  <si>
    <t>26 – Foz do Rio Doce</t>
  </si>
  <si>
    <t>RDF</t>
  </si>
  <si>
    <t>Anexo 1 - Manguezal</t>
  </si>
  <si>
    <t>Rio Piraquê-Açu</t>
  </si>
  <si>
    <t>PAM</t>
  </si>
  <si>
    <t>REVIS Santa Cruz 1</t>
  </si>
  <si>
    <t>RSC1</t>
  </si>
  <si>
    <t>REVIS Santa Cruz 2</t>
  </si>
  <si>
    <t>RSC2</t>
  </si>
  <si>
    <t>Foz de Regência</t>
  </si>
  <si>
    <t>FRG</t>
  </si>
  <si>
    <t>RUR</t>
  </si>
  <si>
    <t>RMA</t>
  </si>
  <si>
    <t>Rio São Mateus (Conceição da Barra)</t>
  </si>
  <si>
    <t>RSM</t>
  </si>
  <si>
    <t>Rio Caravelas</t>
  </si>
  <si>
    <t>RCA</t>
  </si>
  <si>
    <t>Anexo 1 - Praia</t>
  </si>
  <si>
    <t>Aracruz 1 - Refúgio</t>
  </si>
  <si>
    <t>ARR</t>
  </si>
  <si>
    <t>Aracruz 2 - Padres</t>
  </si>
  <si>
    <t>ARP</t>
  </si>
  <si>
    <t>Doce Sul 1 - Barra do Riacho</t>
  </si>
  <si>
    <t>DSB</t>
  </si>
  <si>
    <t>Doce Sul 2 - Comboios</t>
  </si>
  <si>
    <t>DSC</t>
  </si>
  <si>
    <t>Doce Sul 3 - Regência</t>
  </si>
  <si>
    <t>DSR</t>
  </si>
  <si>
    <t>Doce Norte 1 - Povoação</t>
  </si>
  <si>
    <t>DNP</t>
  </si>
  <si>
    <t>Doce Norte 2 – Vila de Cacimbas</t>
  </si>
  <si>
    <t>DNC</t>
  </si>
  <si>
    <t>Doce Norte 3 - Pontal do Ipiranga</t>
  </si>
  <si>
    <t>DNPI</t>
  </si>
  <si>
    <t>Doce Norte 4 - Urussuquara</t>
  </si>
  <si>
    <t>DNU</t>
  </si>
  <si>
    <t>Doce Norte 5 - Guriri</t>
  </si>
  <si>
    <t>DNG</t>
  </si>
  <si>
    <t>NOME DA ESTAÇÃO AMOSTRAL</t>
  </si>
  <si>
    <t>Anexo 1 – Marinho</t>
  </si>
  <si>
    <t>Guarapari 1</t>
  </si>
  <si>
    <t>GUA1</t>
  </si>
  <si>
    <t>Guarapari 2</t>
  </si>
  <si>
    <t>GUA2</t>
  </si>
  <si>
    <t>Vitoria 1</t>
  </si>
  <si>
    <t>VIX1</t>
  </si>
  <si>
    <t>Vitoria 2</t>
  </si>
  <si>
    <t>VIX2</t>
  </si>
  <si>
    <t>Costa das Algas 1</t>
  </si>
  <si>
    <t>CA1</t>
  </si>
  <si>
    <t>Costa das Algas 2</t>
  </si>
  <si>
    <t>CA2</t>
  </si>
  <si>
    <t>Costa das Algas 3</t>
  </si>
  <si>
    <t>CA3</t>
  </si>
  <si>
    <t>Costa das Algas 4</t>
  </si>
  <si>
    <t>CA4</t>
  </si>
  <si>
    <t>Costa das Algas 5</t>
  </si>
  <si>
    <t>CA5</t>
  </si>
  <si>
    <t>Foz do Rio Doce 1</t>
  </si>
  <si>
    <t>FRD1</t>
  </si>
  <si>
    <t>Foz do Rio Doce 3</t>
  </si>
  <si>
    <t>FRD3</t>
  </si>
  <si>
    <t>Foz do Rio Doce 6</t>
  </si>
  <si>
    <t>FRD6</t>
  </si>
  <si>
    <t>Foz do Rio Doce 8</t>
  </si>
  <si>
    <t>FRD8</t>
  </si>
  <si>
    <t>Foz do Rio Doce 9</t>
  </si>
  <si>
    <t>FRD9</t>
  </si>
  <si>
    <t>Foz do Rio Doce 10</t>
  </si>
  <si>
    <t>FRD10</t>
  </si>
  <si>
    <t>Barra Nova 1</t>
  </si>
  <si>
    <t>BN1</t>
  </si>
  <si>
    <t>Barra Nova 2</t>
  </si>
  <si>
    <t>BN2</t>
  </si>
  <si>
    <t>Degredo 1</t>
  </si>
  <si>
    <t>DEG1</t>
  </si>
  <si>
    <t>Degredo 2</t>
  </si>
  <si>
    <t>DEG2</t>
  </si>
  <si>
    <t>Itaúnas 1</t>
  </si>
  <si>
    <t>ITA1</t>
  </si>
  <si>
    <t>Itaúnas 2</t>
  </si>
  <si>
    <t>ITA2</t>
  </si>
  <si>
    <t>Abrolhos 1</t>
  </si>
  <si>
    <t>Abrolhos 2</t>
  </si>
  <si>
    <t>Abrolhos 4</t>
  </si>
  <si>
    <t>Abrolhos Controle 1</t>
  </si>
  <si>
    <t>ABRC1</t>
  </si>
  <si>
    <t>Anexo 1 – Aves</t>
  </si>
  <si>
    <t>Mangue Pontal Piraque-açú</t>
  </si>
  <si>
    <t>Piraquê 1</t>
  </si>
  <si>
    <t>Piraquê 2</t>
  </si>
  <si>
    <t>Piraquê 3</t>
  </si>
  <si>
    <t>Piraquê 4</t>
  </si>
  <si>
    <t>Piraquê 5</t>
  </si>
  <si>
    <t>Piraquê 6</t>
  </si>
  <si>
    <t>Piraquê 7</t>
  </si>
  <si>
    <t>Piraquê 8</t>
  </si>
  <si>
    <t>Piraquê 9</t>
  </si>
  <si>
    <t>Manguezal Piraque-açú</t>
  </si>
  <si>
    <t>Piraquê 10</t>
  </si>
  <si>
    <t>Piraquê 11</t>
  </si>
  <si>
    <t>Estuário Foz Rio Doce, Ilha</t>
  </si>
  <si>
    <t>Foz do Rio Doce 2</t>
  </si>
  <si>
    <t>Foz do Rio Doce 4</t>
  </si>
  <si>
    <t>Estuário Foz Rio Doce</t>
  </si>
  <si>
    <t>Foz do Rio Doce 5</t>
  </si>
  <si>
    <t>Foz do Rio Doce 7</t>
  </si>
  <si>
    <t>Foz do Rio Doce 11</t>
  </si>
  <si>
    <t>Foz do Rio Doce 12</t>
  </si>
  <si>
    <t>Foz do Rio Doce 13</t>
  </si>
  <si>
    <t>Foz do Rio Doce 14</t>
  </si>
  <si>
    <t>Foz do Rio Doce 15</t>
  </si>
  <si>
    <t>Foz do Rio Doce 16</t>
  </si>
  <si>
    <t>Praia de Guriri</t>
  </si>
  <si>
    <t>Guriri 1</t>
  </si>
  <si>
    <t>Guriri 2</t>
  </si>
  <si>
    <t>Guriri 3</t>
  </si>
  <si>
    <t>Guriri 4</t>
  </si>
  <si>
    <t>Guriri 5</t>
  </si>
  <si>
    <t>Guriri 6</t>
  </si>
  <si>
    <t>Guriri 7</t>
  </si>
  <si>
    <t>Guriri 8</t>
  </si>
  <si>
    <t>Guriri 9</t>
  </si>
  <si>
    <t>Guriri 10</t>
  </si>
  <si>
    <t>Guriri 11</t>
  </si>
  <si>
    <t>Guriri 12</t>
  </si>
  <si>
    <t>Guriri 13</t>
  </si>
  <si>
    <t>NORTHING</t>
  </si>
  <si>
    <t>EASTING</t>
  </si>
  <si>
    <t>Anexo 3 dulcícola</t>
  </si>
  <si>
    <t>Rio Guandu</t>
  </si>
  <si>
    <t>Jusante da UHE Mascarenhas, Itapina</t>
  </si>
  <si>
    <t>Rio Doce, Linhares</t>
  </si>
  <si>
    <t>Rio Doce, montante Regência</t>
  </si>
  <si>
    <t>Foz do Rio Doce</t>
  </si>
  <si>
    <t>Lago do Limão (reposicionada)</t>
  </si>
  <si>
    <t>Lago Nova (reposicionada)</t>
  </si>
  <si>
    <t>Lago Juparanã  (reposicionada)</t>
  </si>
  <si>
    <t>Lagoa do Areão</t>
  </si>
  <si>
    <t>Lagoa do Areal</t>
  </si>
  <si>
    <t>Lagoa Monsarás (nova)</t>
  </si>
  <si>
    <t>Lagoa Monsarás</t>
  </si>
  <si>
    <t>25a</t>
  </si>
  <si>
    <t>Marinho Integrado</t>
  </si>
  <si>
    <t>Abrolhos</t>
  </si>
  <si>
    <t>Itaúnas</t>
  </si>
  <si>
    <t>ITA 01</t>
  </si>
  <si>
    <t>ITA 02</t>
  </si>
  <si>
    <t>Barra Nova</t>
  </si>
  <si>
    <t>Degredo</t>
  </si>
  <si>
    <t>SD N13</t>
  </si>
  <si>
    <t>SD N20</t>
  </si>
  <si>
    <t>SD N30</t>
  </si>
  <si>
    <t>SD 01_0611</t>
  </si>
  <si>
    <t>SD 02_0611</t>
  </si>
  <si>
    <t>SD 02_0614</t>
  </si>
  <si>
    <t>SD 03</t>
  </si>
  <si>
    <t>SD 04</t>
  </si>
  <si>
    <t>SD 05</t>
  </si>
  <si>
    <t>SD S13</t>
  </si>
  <si>
    <t>SD S20</t>
  </si>
  <si>
    <t>SD S30</t>
  </si>
  <si>
    <t>Costa das Algas</t>
  </si>
  <si>
    <t>CA 10</t>
  </si>
  <si>
    <t>CA 11</t>
  </si>
  <si>
    <t>CA 12</t>
  </si>
  <si>
    <t>CA 13</t>
  </si>
  <si>
    <t>CA 14</t>
  </si>
  <si>
    <t>CA 15</t>
  </si>
  <si>
    <t>Vitória</t>
  </si>
  <si>
    <t>VIX 01</t>
  </si>
  <si>
    <t>VIX 02</t>
  </si>
  <si>
    <t>Guarapari</t>
  </si>
  <si>
    <t>Modelagem</t>
  </si>
  <si>
    <t>FUNDEIO 1</t>
  </si>
  <si>
    <t>FUNDEIO 3</t>
  </si>
  <si>
    <t>FUNDEIO 4</t>
  </si>
  <si>
    <t>Fundos Recifais, Rodolitos e Macroalgas</t>
  </si>
  <si>
    <t>Esquecidos “B”</t>
  </si>
  <si>
    <t>Foz “C”</t>
  </si>
  <si>
    <t>C4</t>
  </si>
  <si>
    <t>C5</t>
  </si>
  <si>
    <t>C6</t>
  </si>
  <si>
    <t>C7</t>
  </si>
  <si>
    <t>C8</t>
  </si>
  <si>
    <t>C9</t>
  </si>
  <si>
    <t>APA-REVIS (Embarcado) “D”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</si>
  <si>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</si>
  <si>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</si>
  <si>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</si>
  <si>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</si>
  <si>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</si>
  <si>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</si>
  <si>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</si>
  <si>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</si>
  <si>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</si>
  <si>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</si>
  <si>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</si>
  <si>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</si>
  <si>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</si>
  <si>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APA-REVIS (Costeiro) “D”</t>
  </si>
  <si>
    <t>D14</t>
  </si>
  <si>
    <t>D15</t>
  </si>
  <si>
    <t>D16</t>
  </si>
  <si>
    <t>D17</t>
  </si>
  <si>
    <t>D18</t>
  </si>
  <si>
    <t>D19</t>
  </si>
  <si>
    <t>D20</t>
  </si>
  <si>
    <t>D21</t>
  </si>
  <si>
    <t>FUNDEIO 2*</t>
  </si>
  <si>
    <t>Morfodinâmica, Geoquímica e Bentos</t>
  </si>
  <si>
    <t>Praia Mole</t>
  </si>
  <si>
    <t>S1</t>
  </si>
  <si>
    <t>Praia Formosa</t>
  </si>
  <si>
    <t>S2</t>
  </si>
  <si>
    <t>Praia de Putiri</t>
  </si>
  <si>
    <t>S3</t>
  </si>
  <si>
    <t>Barra do Riacho</t>
  </si>
  <si>
    <t>S4</t>
  </si>
  <si>
    <t>Comboios</t>
  </si>
  <si>
    <t>S5</t>
  </si>
  <si>
    <t>Regência</t>
  </si>
  <si>
    <t>S6</t>
  </si>
  <si>
    <t>Povoação</t>
  </si>
  <si>
    <t>N1</t>
  </si>
  <si>
    <t>N2</t>
  </si>
  <si>
    <t>Pontal do Ipiranga</t>
  </si>
  <si>
    <t>N3</t>
  </si>
  <si>
    <t>N4</t>
  </si>
  <si>
    <t>Guriri</t>
  </si>
  <si>
    <t>N5</t>
  </si>
  <si>
    <t>Dinâmica Física dos Estuários</t>
  </si>
  <si>
    <t>Estuário do rio São Mateus – ADCP 4</t>
  </si>
  <si>
    <t>SM ADCP 4</t>
  </si>
  <si>
    <t>Estuário do rio São Mateus – SM 1</t>
  </si>
  <si>
    <t>SM 1</t>
  </si>
  <si>
    <t>Estuário do rio São Mateus – SM 2</t>
  </si>
  <si>
    <t>SM 2</t>
  </si>
  <si>
    <t>Estuário do rio São Mateus – SM 3</t>
  </si>
  <si>
    <t>SM 3</t>
  </si>
  <si>
    <t>Estuário do rio São Mateus – SM 4</t>
  </si>
  <si>
    <t>SM 4</t>
  </si>
  <si>
    <t>Estuário do rio São Mateus – SM_Maré</t>
  </si>
  <si>
    <t>SM_Maré</t>
  </si>
  <si>
    <t>Estuário do rio São Mateus – Sedimento</t>
  </si>
  <si>
    <t>SM_Sed</t>
  </si>
  <si>
    <t>Estuário do rio Mariricu (Barra Nova) – ADCP 1</t>
  </si>
  <si>
    <t>BN ADCP 1</t>
  </si>
  <si>
    <t>Estuário do rio Mariricu (Barra Nova) –  BN 1</t>
  </si>
  <si>
    <t>BN 1</t>
  </si>
  <si>
    <t>Estuário do rio Mariricu (Barra Nova) – BN 2</t>
  </si>
  <si>
    <t>BN 2</t>
  </si>
  <si>
    <t>Estuário do rio Mariricu (Barra Nova) – BN_Maré</t>
  </si>
  <si>
    <t>BN_Maré</t>
  </si>
  <si>
    <t>Estuário do rio Mariricu (Barra Nova) – Sedimento</t>
  </si>
  <si>
    <t>BN_Sed</t>
  </si>
  <si>
    <t>Estuário do rio Piraque Açu – ADCP 1</t>
  </si>
  <si>
    <t>PA ADCP 1</t>
  </si>
  <si>
    <t>Estuário do rio Piraque Açu – ADCP 2 Açu</t>
  </si>
  <si>
    <t>PA ADCP 2 Açu</t>
  </si>
  <si>
    <t>Estuário do rio Piraque Açu – ADCP 3 Mirim</t>
  </si>
  <si>
    <t>PA ADCP 3 Mirim</t>
  </si>
  <si>
    <t>Estuário do rio Piraque Açu – PA 1</t>
  </si>
  <si>
    <t>PA 1</t>
  </si>
  <si>
    <t>Estuário do rio Piraque Açu – PA 2</t>
  </si>
  <si>
    <t>PA 2</t>
  </si>
  <si>
    <t>Estuário do rio Piraque Açu – PA 3</t>
  </si>
  <si>
    <t>PA 3</t>
  </si>
  <si>
    <t>Estuário do rio Piraque Açu – PA_Maré</t>
  </si>
  <si>
    <t>PA_Maré</t>
  </si>
  <si>
    <t>Estuário do rio Piraque Açu – Sedimento</t>
  </si>
  <si>
    <t>PA_Sed</t>
  </si>
  <si>
    <t>Mapeamento das áreas de estudo</t>
  </si>
  <si>
    <t>Piraquê-Açú</t>
  </si>
  <si>
    <t>PA1Md</t>
  </si>
  <si>
    <t>PA2Md</t>
  </si>
  <si>
    <t>PA3Md</t>
  </si>
  <si>
    <t>PA1Me</t>
  </si>
  <si>
    <t>PA2Me</t>
  </si>
  <si>
    <t>PA3Me</t>
  </si>
  <si>
    <t>Piraquê-Mirim</t>
  </si>
  <si>
    <t>PM1Md</t>
  </si>
  <si>
    <t>PM2Md</t>
  </si>
  <si>
    <t>PM3Md</t>
  </si>
  <si>
    <t>Urussuquara</t>
  </si>
  <si>
    <t>UR1Me</t>
  </si>
  <si>
    <t>UR2Me</t>
  </si>
  <si>
    <t>CA1Me</t>
  </si>
  <si>
    <t>CA2Me</t>
  </si>
  <si>
    <t>Caravelas</t>
  </si>
  <si>
    <t>CA1Md</t>
  </si>
  <si>
    <t>CA2Md</t>
  </si>
  <si>
    <t>CA3Md</t>
  </si>
  <si>
    <t>468733.</t>
  </si>
  <si>
    <t>CA3Me</t>
  </si>
  <si>
    <t>G2D</t>
  </si>
  <si>
    <t>ESATING</t>
  </si>
  <si>
    <t>Restinga</t>
  </si>
  <si>
    <t xml:space="preserve">Cetáceos </t>
  </si>
  <si>
    <t>Estação Amostral Monitoramento por Ponto Fixo – Piraqueaçu Ponto A</t>
  </si>
  <si>
    <t>EAMPF_PA</t>
  </si>
  <si>
    <t>Estação Amostral Monitoramento por Ponto Fixo – Piraqueaçu Ponto B</t>
  </si>
  <si>
    <t>EAMPF_PB</t>
  </si>
  <si>
    <t>Estação Amostral Monitoramento por Ponto Fixo – Regência Ponto A</t>
  </si>
  <si>
    <t>EAMPF_RA</t>
  </si>
  <si>
    <t>Estação Amostral Monitoramento por Ponto Fixo - Regência Ponto B</t>
  </si>
  <si>
    <t>EAMPF_RB</t>
  </si>
  <si>
    <t>EAE_S2</t>
  </si>
  <si>
    <t>EAE_N1</t>
  </si>
  <si>
    <t>EAE_N2</t>
  </si>
  <si>
    <t>EAE_N3</t>
  </si>
  <si>
    <t>EAE_N4</t>
  </si>
  <si>
    <t>EAE_N5</t>
  </si>
  <si>
    <t>EAE_N6</t>
  </si>
  <si>
    <t>EAE_N7</t>
  </si>
  <si>
    <t>EAE_N8</t>
  </si>
  <si>
    <t>Estação Amostral Interação com a Pesca - Conceição da Barra</t>
  </si>
  <si>
    <t>EAIP_CB</t>
  </si>
  <si>
    <t>Estação Amostral Interação com a Pesca – Guriri.</t>
  </si>
  <si>
    <t>EAIP_GU</t>
  </si>
  <si>
    <t>Estação Amostral Interação com a Pesca - Barra Nova</t>
  </si>
  <si>
    <t>EAIP_BN</t>
  </si>
  <si>
    <t>Estação Amostral Interação com a Pesca - Regência</t>
  </si>
  <si>
    <t>EAIP_RE</t>
  </si>
  <si>
    <t>Estação Amostral Interação com a Pesca – Barra do Riacho</t>
  </si>
  <si>
    <t>EAIP_BR</t>
  </si>
  <si>
    <t>Estação Amostral Interação com a Pesca – Santa Cruz</t>
  </si>
  <si>
    <t>EAIP_SC</t>
  </si>
  <si>
    <t>Trindade</t>
  </si>
  <si>
    <t>Itatiaia</t>
  </si>
  <si>
    <t>1 N</t>
  </si>
  <si>
    <t>2 N</t>
  </si>
  <si>
    <t>3 N</t>
  </si>
  <si>
    <t>4 N</t>
  </si>
  <si>
    <t>5 N</t>
  </si>
  <si>
    <t>6 N</t>
  </si>
  <si>
    <t>7 N</t>
  </si>
  <si>
    <t>8 N</t>
  </si>
  <si>
    <t>9 N</t>
  </si>
  <si>
    <t>10 N</t>
  </si>
  <si>
    <t>1 S</t>
  </si>
  <si>
    <t>2 S</t>
  </si>
  <si>
    <t>3 S</t>
  </si>
  <si>
    <t>4 S</t>
  </si>
  <si>
    <t>5 S</t>
  </si>
  <si>
    <t>6 S</t>
  </si>
  <si>
    <t>7 S</t>
  </si>
  <si>
    <t>8 S</t>
  </si>
  <si>
    <t>9 S</t>
  </si>
  <si>
    <t>10 S</t>
  </si>
  <si>
    <t>11 S</t>
  </si>
  <si>
    <t>12 S</t>
  </si>
  <si>
    <t>13 S</t>
  </si>
  <si>
    <t>Tartarugas marinhas</t>
  </si>
  <si>
    <t>CB-I</t>
  </si>
  <si>
    <t>CB-F</t>
  </si>
  <si>
    <t>PV-I</t>
  </si>
  <si>
    <t>PV-F</t>
  </si>
  <si>
    <t>Anexo 7 Dulcícola</t>
  </si>
  <si>
    <t>Instruções para compreensão das planilhas de estações amostrais:</t>
  </si>
  <si>
    <t>Mapeamento de Habitats</t>
  </si>
  <si>
    <t>RRDM-SCRD-T01</t>
  </si>
  <si>
    <t>T1</t>
  </si>
  <si>
    <t>RRDM-SCRD-T03</t>
  </si>
  <si>
    <t>T3</t>
  </si>
  <si>
    <t>RRDM-SCRD-T4</t>
  </si>
  <si>
    <t>T4</t>
  </si>
  <si>
    <t>RRDM-SCRD-T06</t>
  </si>
  <si>
    <t>T6</t>
  </si>
  <si>
    <t>RRDM-SCRD-T07</t>
  </si>
  <si>
    <t>T7</t>
  </si>
  <si>
    <t>RRDM-SCRD-T08</t>
  </si>
  <si>
    <t>T8</t>
  </si>
  <si>
    <t>RRDM-SCRD-T09</t>
  </si>
  <si>
    <t>T9</t>
  </si>
  <si>
    <t>RRDM-SCRD-T10</t>
  </si>
  <si>
    <t>T10</t>
  </si>
  <si>
    <t>RRDM-SCRD-T11</t>
  </si>
  <si>
    <t>T11</t>
  </si>
  <si>
    <t>RRDM-SCRD-T13</t>
  </si>
  <si>
    <t>T13</t>
  </si>
  <si>
    <t>APA1</t>
  </si>
  <si>
    <t>APA2</t>
  </si>
  <si>
    <t>APA3</t>
  </si>
  <si>
    <t>APA4</t>
  </si>
  <si>
    <t>APA5</t>
  </si>
  <si>
    <t>ABR 01</t>
  </si>
  <si>
    <t>ABR 02</t>
  </si>
  <si>
    <t>ABR 03</t>
  </si>
  <si>
    <t>ABR 04</t>
  </si>
  <si>
    <t>ABR 05</t>
  </si>
  <si>
    <t>BN 01</t>
  </si>
  <si>
    <t>BN 02</t>
  </si>
  <si>
    <t>DEG 01</t>
  </si>
  <si>
    <t>DEG 02</t>
  </si>
  <si>
    <t>SD 01_1411</t>
  </si>
  <si>
    <t>SD 01 extra_1411</t>
  </si>
  <si>
    <t>CA 01</t>
  </si>
  <si>
    <t>CA 02</t>
  </si>
  <si>
    <t>CA 03</t>
  </si>
  <si>
    <t>CA 04</t>
  </si>
  <si>
    <t>CA 05</t>
  </si>
  <si>
    <t>CA 06</t>
  </si>
  <si>
    <t>CA 07</t>
  </si>
  <si>
    <t>CA 08</t>
  </si>
  <si>
    <t>CA 09</t>
  </si>
  <si>
    <t>GUA 01</t>
  </si>
  <si>
    <t>GUA 02</t>
  </si>
  <si>
    <t>EASTING (início)</t>
  </si>
  <si>
    <t>NORTHING (início)</t>
  </si>
  <si>
    <t>EASTING (fim)</t>
  </si>
  <si>
    <t>NORTHING (fim)</t>
  </si>
  <si>
    <t>Tamanho (km)</t>
  </si>
  <si>
    <t>Mapeamento de Habitats (sísmica)</t>
  </si>
  <si>
    <t>RRDM_SCRD_SI01</t>
  </si>
  <si>
    <t>RRDM_SCRD_SI13</t>
  </si>
  <si>
    <t>RRDM_SCRD_SI14</t>
  </si>
  <si>
    <t>RRDM_AB_SI01</t>
  </si>
  <si>
    <t>RRDM_AB_SI02</t>
  </si>
  <si>
    <t>RRDM_AB_SI03</t>
  </si>
  <si>
    <t>RRDM_AB_SI04</t>
  </si>
  <si>
    <t>RRDM_AB_SI05</t>
  </si>
  <si>
    <t>RRDM_AB_SI06</t>
  </si>
  <si>
    <t>RRDM_AB_SI07</t>
  </si>
  <si>
    <t>RRDM_AB_SI08</t>
  </si>
  <si>
    <t>RRDM_AB_SI09</t>
  </si>
  <si>
    <t>RRDM_AB_SI10</t>
  </si>
  <si>
    <t>RRDM_SCRD_SI02</t>
  </si>
  <si>
    <t>RRDM_SCRD_SI03</t>
  </si>
  <si>
    <t>RRDM_SCRD_SI04</t>
  </si>
  <si>
    <t>RRDM_SCRD_SI05</t>
  </si>
  <si>
    <t>RRDM_SCRD_SI06</t>
  </si>
  <si>
    <t>RRDM_SCRD_SI07</t>
  </si>
  <si>
    <t>RRDM_SCRD_SI08</t>
  </si>
  <si>
    <t>RRDM_SCRD_SI09</t>
  </si>
  <si>
    <t>RRDM_SCRD_SI10</t>
  </si>
  <si>
    <t>RRDM_SCRD_SI11</t>
  </si>
  <si>
    <t>RRDM_SCRD_SI12</t>
  </si>
  <si>
    <t>RRDM_APA_DROP06</t>
  </si>
  <si>
    <t>RRDM_APA_DROP01</t>
  </si>
  <si>
    <t>RRDM_APA_DROP09</t>
  </si>
  <si>
    <t>RRDM_APA_DROP19</t>
  </si>
  <si>
    <t>RRDM_APA_DROP20</t>
  </si>
  <si>
    <t>RRDM_APA_DROP15</t>
  </si>
  <si>
    <t>RRDM_APA_DROP21</t>
  </si>
  <si>
    <t>RRDM_APA_DROP22</t>
  </si>
  <si>
    <t>RRDM_APA_DROP11</t>
  </si>
  <si>
    <t>RRDM_APA_DROP03</t>
  </si>
  <si>
    <t>RRDM_APA_DROP16</t>
  </si>
  <si>
    <t>RRDM_APA_DROP18</t>
  </si>
  <si>
    <t>RRDM_APA_DROP28</t>
  </si>
  <si>
    <t>RRDM_APA_DROP25</t>
  </si>
  <si>
    <t>RRDM_APA_DROP24</t>
  </si>
  <si>
    <t>RRDM_APA_DROP32</t>
  </si>
  <si>
    <t>RRDM_APA_DROP33</t>
  </si>
  <si>
    <t>RRDM_APA_DROP29</t>
  </si>
  <si>
    <t>RRDM_APA_DROP31</t>
  </si>
  <si>
    <t>RRDM_APA_DROP35</t>
  </si>
  <si>
    <t>RRDM_APA_DROP34</t>
  </si>
  <si>
    <t>RRDM_APA_DROP26</t>
  </si>
  <si>
    <t>RRDM_APA_DROP45</t>
  </si>
  <si>
    <t>RRDM_APA_DROP46</t>
  </si>
  <si>
    <t>RRDM_APA_DROP47</t>
  </si>
  <si>
    <t>RRDM_APA_DROP48</t>
  </si>
  <si>
    <t>RRDM_APA_DROP49</t>
  </si>
  <si>
    <t>RRDM_APA_DROP41</t>
  </si>
  <si>
    <t>RRDM_APA_DROP40</t>
  </si>
  <si>
    <t>RRDM_APA_DROP66</t>
  </si>
  <si>
    <t>RRDM_APA_DROP38</t>
  </si>
  <si>
    <t>RRDM_APA_DROP37</t>
  </si>
  <si>
    <t>RRDM_APA_DROP39</t>
  </si>
  <si>
    <t>RRDM_APA_DROP50</t>
  </si>
  <si>
    <t>RRDM_APA_DROP44</t>
  </si>
  <si>
    <t>RRDM_APA_DROP42</t>
  </si>
  <si>
    <t>RRDM_APA_DROP36</t>
  </si>
  <si>
    <t>RRDM_APA_DROP52</t>
  </si>
  <si>
    <t>RRDM_APA_DROP51</t>
  </si>
  <si>
    <t>RRDM_APA_DROP54</t>
  </si>
  <si>
    <t>RRDM_APA_DROP55</t>
  </si>
  <si>
    <t>RRDM_APA_DROP53</t>
  </si>
  <si>
    <t>RRDM_APA_DROP58</t>
  </si>
  <si>
    <t>RRDM_APA_DROP64</t>
  </si>
  <si>
    <t>RRDM_APA_DROP65</t>
  </si>
  <si>
    <t>RRDM_APA_DROP57</t>
  </si>
  <si>
    <t>RRDM_APA_DROP56</t>
  </si>
  <si>
    <t>RRDM_APA_DROP62</t>
  </si>
  <si>
    <t>RRDM_APA_DROP61</t>
  </si>
  <si>
    <t>RRDM_APA_DROP63</t>
  </si>
  <si>
    <t>RRDM_APA_DROP60</t>
  </si>
  <si>
    <t>RRDM_APA_DROP59</t>
  </si>
  <si>
    <t>RRDM_APA_DROP30</t>
  </si>
  <si>
    <t>RRDM_APA_DROP43</t>
  </si>
  <si>
    <t>RRDM_APA_DROP27</t>
  </si>
  <si>
    <t>RRDM_APA_DROP04</t>
  </si>
  <si>
    <t>RRDM_APA_DROP08</t>
  </si>
  <si>
    <t>RRDM_APA_DROP17</t>
  </si>
  <si>
    <t>RRDM_APA_DROP10</t>
  </si>
  <si>
    <t>RRDM_APA_DROP14</t>
  </si>
  <si>
    <t>RRDM_APA_DROP05</t>
  </si>
  <si>
    <t>RRDM_APA_DROP07</t>
  </si>
  <si>
    <t>RRDM_APA_DROP13</t>
  </si>
  <si>
    <t>RRDM_APA_DROP23</t>
  </si>
  <si>
    <t>RRDM_APA_DROP12</t>
  </si>
  <si>
    <t>RRDM_APA_DROP02</t>
  </si>
  <si>
    <t>RRDM_RIODOCE_DROP1</t>
  </si>
  <si>
    <t>7822019.10</t>
  </si>
  <si>
    <t>416190.26</t>
  </si>
  <si>
    <t>RRDM_RIODOCE_DROP2</t>
  </si>
  <si>
    <t>7821496.17</t>
  </si>
  <si>
    <t>416910.19</t>
  </si>
  <si>
    <t>RRDM_RIODOCE_DROP3</t>
  </si>
  <si>
    <t>7821000.41</t>
  </si>
  <si>
    <t>417622.82</t>
  </si>
  <si>
    <t>RRDM_RIODOCE_DROP4</t>
  </si>
  <si>
    <t>7820484.71</t>
  </si>
  <si>
    <t>418302.69</t>
  </si>
  <si>
    <t>RRDM_RIODOCE_DROP5</t>
  </si>
  <si>
    <t>7820029.54</t>
  </si>
  <si>
    <t>418842.84</t>
  </si>
  <si>
    <t>RRDM_RIODOCE_DROP6</t>
  </si>
  <si>
    <t>7819223.97</t>
  </si>
  <si>
    <t>420038.40</t>
  </si>
  <si>
    <t>RRDM_RIODOCE_DROP7</t>
  </si>
  <si>
    <t>7818348.68</t>
  </si>
  <si>
    <t>421243.43</t>
  </si>
  <si>
    <t>RRDM_RIODOCE_DROP8</t>
  </si>
  <si>
    <t>7823962.00</t>
  </si>
  <si>
    <t>417799.99</t>
  </si>
  <si>
    <t>RRDM_RIODOCE_DROP9</t>
  </si>
  <si>
    <t>7823437.19</t>
  </si>
  <si>
    <t>418518.19</t>
  </si>
  <si>
    <t>RRDM_RIODOCE_DROP10</t>
  </si>
  <si>
    <t>7822805.09</t>
  </si>
  <si>
    <t>419426.51</t>
  </si>
  <si>
    <t>RRDM_RIODOCE_DROP11</t>
  </si>
  <si>
    <t>7822350.96</t>
  </si>
  <si>
    <t>420004.71</t>
  </si>
  <si>
    <t>RRDM_RIODOCE_DROP12</t>
  </si>
  <si>
    <t>7821948.68</t>
  </si>
  <si>
    <t>420539.50</t>
  </si>
  <si>
    <t>RRDM_RIODOCE_DROP13</t>
  </si>
  <si>
    <t>7821294.91</t>
  </si>
  <si>
    <t>421449.94</t>
  </si>
  <si>
    <t>RRDM_RIODOCE_DROP14</t>
  </si>
  <si>
    <t>7820735.16</t>
  </si>
  <si>
    <t>422270.16</t>
  </si>
  <si>
    <t>RRDM_RIODOCE_DROP15</t>
  </si>
  <si>
    <t>7826113.39</t>
  </si>
  <si>
    <t>419140.73</t>
  </si>
  <si>
    <t>RRDM_RIODOCE_DROP16</t>
  </si>
  <si>
    <t>7825607.42</t>
  </si>
  <si>
    <t>419840.70</t>
  </si>
  <si>
    <t>RRDM_RIODOCE_DROP17</t>
  </si>
  <si>
    <t>7824948.68</t>
  </si>
  <si>
    <t>420693.58</t>
  </si>
  <si>
    <t>RRDM_RIODOCE_DROP18</t>
  </si>
  <si>
    <t>7824417.87</t>
  </si>
  <si>
    <t>421486.35</t>
  </si>
  <si>
    <t>RRDM_RIODOCE_DROP19</t>
  </si>
  <si>
    <t>7823898.20</t>
  </si>
  <si>
    <t>422170.16</t>
  </si>
  <si>
    <t>RRDM_RIODOCE_DROP20</t>
  </si>
  <si>
    <t>7823066.00</t>
  </si>
  <si>
    <t>423356.57</t>
  </si>
  <si>
    <t>RRDM_RIODOCE_DROP21</t>
  </si>
  <si>
    <t>7822313.39</t>
  </si>
  <si>
    <t>424397.75</t>
  </si>
  <si>
    <t>RRDM_RIODOCE_DROP22</t>
  </si>
  <si>
    <t>7827527.04</t>
  </si>
  <si>
    <t>421411.57</t>
  </si>
  <si>
    <t>RRDM_RIODOCE_DROP23</t>
  </si>
  <si>
    <t>7826948.68</t>
  </si>
  <si>
    <t>422193.80</t>
  </si>
  <si>
    <t>RRDM_RIODOCE_DROP24</t>
  </si>
  <si>
    <t>7826420.02</t>
  </si>
  <si>
    <t>422893.86</t>
  </si>
  <si>
    <t>RRDM_RIODOCE_DROP25</t>
  </si>
  <si>
    <t>7825957.16</t>
  </si>
  <si>
    <t>423540.04</t>
  </si>
  <si>
    <t>RRDM_RIODOCE_DROP26</t>
  </si>
  <si>
    <t>7824960.00</t>
  </si>
  <si>
    <t>424848.80</t>
  </si>
  <si>
    <t>RRDM_RIODOCE_DROP27</t>
  </si>
  <si>
    <t>7823898.48</t>
  </si>
  <si>
    <t>426270.16</t>
  </si>
  <si>
    <t>RRDM_RIODOCE_DROP28</t>
  </si>
  <si>
    <t>7828094.31</t>
  </si>
  <si>
    <t>420652.01</t>
  </si>
  <si>
    <t>NORTHING - Y</t>
  </si>
  <si>
    <t>EASTING x</t>
  </si>
  <si>
    <t>Bacia_Integracao</t>
  </si>
  <si>
    <t>Estaçao_Povoacao_nivel_dagua</t>
  </si>
  <si>
    <t>P22_nvel_dagua</t>
  </si>
  <si>
    <t>Estuário do rio São Mateus – ADCP 5</t>
  </si>
  <si>
    <t>SM ADCP 5</t>
  </si>
  <si>
    <t>Estuário do rio Mariricu (Barra Nova) – ADCP 3</t>
  </si>
  <si>
    <t>BN ADCP 3</t>
  </si>
  <si>
    <t>CA1 (flora)</t>
  </si>
  <si>
    <t>CA1 (Ucides)</t>
  </si>
  <si>
    <t>CA1 (Cardisoma)</t>
  </si>
  <si>
    <t>BR1Md</t>
  </si>
  <si>
    <t>BR2Md</t>
  </si>
  <si>
    <t>BR3Md</t>
  </si>
  <si>
    <t>RD1Me</t>
  </si>
  <si>
    <t>RD2Md</t>
  </si>
  <si>
    <t>RD3Me Cardisoma guahumii</t>
  </si>
  <si>
    <t>UR1Md</t>
  </si>
  <si>
    <t>BN1E</t>
  </si>
  <si>
    <t>BN2D</t>
  </si>
  <si>
    <t>BN3D</t>
  </si>
  <si>
    <t>SM1Md</t>
  </si>
  <si>
    <t>SM1Me</t>
  </si>
  <si>
    <t>SM2Me</t>
  </si>
  <si>
    <t>Porto_Seguro___Ponto_de_Controle</t>
  </si>
  <si>
    <t>AB_01</t>
  </si>
  <si>
    <t>Sebastiao_Gomes</t>
  </si>
  <si>
    <t>AB_02</t>
  </si>
  <si>
    <t>Polpa_Verde</t>
  </si>
  <si>
    <t>AB_03</t>
  </si>
  <si>
    <t>Chapeirao_do_Pierre</t>
  </si>
  <si>
    <t>AB_04</t>
  </si>
  <si>
    <t>Chapeirao_das_Sueste</t>
  </si>
  <si>
    <t>AB_05</t>
  </si>
  <si>
    <t>Chapeirao_das_Manchas</t>
  </si>
  <si>
    <t>AB_06</t>
  </si>
  <si>
    <t>Estuarino Norte</t>
  </si>
  <si>
    <t>São Mateus</t>
  </si>
  <si>
    <t>SM01</t>
  </si>
  <si>
    <t>SM02</t>
  </si>
  <si>
    <t>SM03</t>
  </si>
  <si>
    <t>SM04</t>
  </si>
  <si>
    <t>SM05</t>
  </si>
  <si>
    <t>SM06</t>
  </si>
  <si>
    <t>Ipiranga</t>
  </si>
  <si>
    <t>IP01</t>
  </si>
  <si>
    <t>IP02</t>
  </si>
  <si>
    <t>IP03</t>
  </si>
  <si>
    <t>IP04</t>
  </si>
  <si>
    <t>IP05</t>
  </si>
  <si>
    <t>IP06</t>
  </si>
  <si>
    <t>CA6</t>
  </si>
  <si>
    <t>Estuarino Sul</t>
  </si>
  <si>
    <t>Piraquê-açu</t>
  </si>
  <si>
    <t>PA0</t>
  </si>
  <si>
    <t>PA01</t>
  </si>
  <si>
    <t>PA03</t>
  </si>
  <si>
    <t>PA04</t>
  </si>
  <si>
    <t>PA05</t>
  </si>
  <si>
    <t>PA06</t>
  </si>
  <si>
    <t>Rio Doce</t>
  </si>
  <si>
    <t>RD01</t>
  </si>
  <si>
    <t>RD02</t>
  </si>
  <si>
    <t>RD03</t>
  </si>
  <si>
    <t>RD04</t>
  </si>
  <si>
    <t>RD05</t>
  </si>
  <si>
    <t>RD06</t>
  </si>
  <si>
    <t>RD07</t>
  </si>
  <si>
    <t>RD08</t>
  </si>
  <si>
    <t>RD09</t>
  </si>
  <si>
    <t>Peixes_Recifais</t>
  </si>
  <si>
    <t>Sao_Mateus</t>
  </si>
  <si>
    <t>LTC2_1</t>
  </si>
  <si>
    <t>LTC2_2</t>
  </si>
  <si>
    <t>LTC2_3</t>
  </si>
  <si>
    <t>LTC2_4</t>
  </si>
  <si>
    <t>LTC2_5</t>
  </si>
  <si>
    <t>LTC2_6</t>
  </si>
  <si>
    <t>LTC2_7</t>
  </si>
  <si>
    <t>LTC2_8</t>
  </si>
  <si>
    <t>LTC2_9</t>
  </si>
  <si>
    <t>Rio_Doce</t>
  </si>
  <si>
    <t>LTI_1</t>
  </si>
  <si>
    <t>LTI_2</t>
  </si>
  <si>
    <t>LTI_3</t>
  </si>
  <si>
    <t>LTI_4</t>
  </si>
  <si>
    <t>LTI_5</t>
  </si>
  <si>
    <t>LTI_6</t>
  </si>
  <si>
    <t>LTI_7</t>
  </si>
  <si>
    <t>LTI_8</t>
  </si>
  <si>
    <t>LTI_9</t>
  </si>
  <si>
    <t>Mucuri</t>
  </si>
  <si>
    <t>LTC3_1</t>
  </si>
  <si>
    <t>LTC3_2</t>
  </si>
  <si>
    <t>LTC3_3</t>
  </si>
  <si>
    <t>LTC3_4</t>
  </si>
  <si>
    <t>LTC3_5</t>
  </si>
  <si>
    <t>LTC3_6</t>
  </si>
  <si>
    <t>LTC3_7</t>
  </si>
  <si>
    <t>LTC3_8</t>
  </si>
  <si>
    <t>LTC3_9</t>
  </si>
  <si>
    <t>Piraqueacu</t>
  </si>
  <si>
    <t>LTC1_1</t>
  </si>
  <si>
    <t>LTC1_2</t>
  </si>
  <si>
    <t>LTC1_3</t>
  </si>
  <si>
    <t>LTC1_4</t>
  </si>
  <si>
    <t>LTC1_5</t>
  </si>
  <si>
    <t>LTC1_6</t>
  </si>
  <si>
    <t>LTC1_7</t>
  </si>
  <si>
    <t>LTC1_8</t>
  </si>
  <si>
    <t>LTC1_9</t>
  </si>
  <si>
    <t>APA_Costa_das_Algas_e_REVIS_Santa_Cruz</t>
  </si>
  <si>
    <t>I1</t>
  </si>
  <si>
    <t>I2</t>
  </si>
  <si>
    <t>I3</t>
  </si>
  <si>
    <t>I4</t>
  </si>
  <si>
    <t>I5</t>
  </si>
  <si>
    <t>I6</t>
  </si>
  <si>
    <t>Recifes_Esquecidos</t>
  </si>
  <si>
    <t>C1_1</t>
  </si>
  <si>
    <t>C1_2</t>
  </si>
  <si>
    <t>C1_3</t>
  </si>
  <si>
    <t>C1_4</t>
  </si>
  <si>
    <t>C1_5</t>
  </si>
  <si>
    <t>C1_6</t>
  </si>
  <si>
    <t>C1_7</t>
  </si>
  <si>
    <t>Recifes_adjacentes_RESEX_Cassuruba</t>
  </si>
  <si>
    <t>C2_1</t>
  </si>
  <si>
    <t>C2_2</t>
  </si>
  <si>
    <t>C2_3</t>
  </si>
  <si>
    <t>C2_4</t>
  </si>
  <si>
    <t>C2_5</t>
  </si>
  <si>
    <t>C2_6</t>
  </si>
  <si>
    <t>Parcel_das_Paredes_RESEX_Cassuruba</t>
  </si>
  <si>
    <t>C3_1</t>
  </si>
  <si>
    <t>C3_2</t>
  </si>
  <si>
    <t>C3_3</t>
  </si>
  <si>
    <t>C3_4</t>
  </si>
  <si>
    <t>C3_5</t>
  </si>
  <si>
    <t>C3_6</t>
  </si>
  <si>
    <t>PARNA_dos_Abrolhos</t>
  </si>
  <si>
    <t>C4_1</t>
  </si>
  <si>
    <t>C4_2</t>
  </si>
  <si>
    <t>C4_3</t>
  </si>
  <si>
    <t>C4_4</t>
  </si>
  <si>
    <t>C4_5</t>
  </si>
  <si>
    <t>C4_6</t>
  </si>
  <si>
    <t>E1</t>
  </si>
  <si>
    <t>APA Conceição da Barra 2</t>
  </si>
  <si>
    <t>E2</t>
  </si>
  <si>
    <t>E3</t>
  </si>
  <si>
    <t>E4</t>
  </si>
  <si>
    <t>E5</t>
  </si>
  <si>
    <t>E6</t>
  </si>
  <si>
    <t>E7</t>
  </si>
  <si>
    <t>Regência - Reserva Indígena</t>
  </si>
  <si>
    <t>E8</t>
  </si>
  <si>
    <t>Abrolhos “A”</t>
  </si>
  <si>
    <t>A1 - Pedra de Leste</t>
  </si>
  <si>
    <t>A2 - Sebastião Gomes</t>
  </si>
  <si>
    <t>A3 - PAB3</t>
  </si>
  <si>
    <t>A4 - Arq</t>
  </si>
  <si>
    <t>A5 -  Rodoraso</t>
  </si>
  <si>
    <t>A6 - Timbebas 2</t>
  </si>
  <si>
    <t>B1 - Esquecido Fundo</t>
  </si>
  <si>
    <t>B2 - Esquecido Norte</t>
  </si>
  <si>
    <t>B3 - Esquecido Central</t>
  </si>
  <si>
    <t>B4 - Esquecido Sul</t>
  </si>
  <si>
    <t>C1</t>
  </si>
  <si>
    <t>C2</t>
  </si>
  <si>
    <t>C3</t>
  </si>
  <si>
    <t>Setiba "E"</t>
  </si>
  <si>
    <t>E</t>
  </si>
  <si>
    <t>Bioacustica_hidrofone</t>
  </si>
  <si>
    <t>APA_1</t>
  </si>
  <si>
    <t>apa1</t>
  </si>
  <si>
    <t>APA_2</t>
  </si>
  <si>
    <t>apa2</t>
  </si>
  <si>
    <t>APA_3</t>
  </si>
  <si>
    <t>apa3</t>
  </si>
  <si>
    <t>APA_4</t>
  </si>
  <si>
    <t>apa4</t>
  </si>
  <si>
    <t>APA_5</t>
  </si>
  <si>
    <t>apa5</t>
  </si>
  <si>
    <t>Area_Norte</t>
  </si>
  <si>
    <t>To1</t>
  </si>
  <si>
    <t>To2</t>
  </si>
  <si>
    <t>To3</t>
  </si>
  <si>
    <t>To4</t>
  </si>
  <si>
    <t>To5</t>
  </si>
  <si>
    <t>To6</t>
  </si>
  <si>
    <t>Area_Centro</t>
  </si>
  <si>
    <t>To7</t>
  </si>
  <si>
    <t>To8</t>
  </si>
  <si>
    <t>To9</t>
  </si>
  <si>
    <t>To10</t>
  </si>
  <si>
    <t>To11</t>
  </si>
  <si>
    <t>To12</t>
  </si>
  <si>
    <t>To13</t>
  </si>
  <si>
    <t>Area_Sul</t>
  </si>
  <si>
    <t>To14</t>
  </si>
  <si>
    <t>To15</t>
  </si>
  <si>
    <t>To16</t>
  </si>
  <si>
    <t>To17</t>
  </si>
  <si>
    <t>To18</t>
  </si>
  <si>
    <t>To19</t>
  </si>
  <si>
    <t>To20</t>
  </si>
  <si>
    <t>To21</t>
  </si>
  <si>
    <t>To22</t>
  </si>
  <si>
    <t>To23</t>
  </si>
  <si>
    <t>Sobrevoo_Tripulado_linhas</t>
  </si>
  <si>
    <t>inicio</t>
  </si>
  <si>
    <t>Fim</t>
  </si>
  <si>
    <t>FRD</t>
  </si>
  <si>
    <t>CBO</t>
  </si>
  <si>
    <t>Piraquê-Açu</t>
  </si>
  <si>
    <t>PRQ</t>
  </si>
  <si>
    <t>DRONE</t>
  </si>
  <si>
    <t>Praia do Forte</t>
  </si>
  <si>
    <t>PF_I</t>
  </si>
  <si>
    <t>8609394.3</t>
  </si>
  <si>
    <t>608480.6</t>
  </si>
  <si>
    <t>PF_F</t>
  </si>
  <si>
    <t>8616375.2</t>
  </si>
  <si>
    <t>612022.8</t>
  </si>
  <si>
    <t>Ilha de Coroa Vermelha</t>
  </si>
  <si>
    <t>CV</t>
  </si>
  <si>
    <t>Foz do Rio Piraquê-Açu</t>
  </si>
  <si>
    <t>SC</t>
  </si>
  <si>
    <t>Ponto 1 N Piraquê-Açu</t>
  </si>
  <si>
    <t>Ponto 1 S Piraquê-Açu</t>
  </si>
  <si>
    <t>Ponto 10 N Piraquê-Açu</t>
  </si>
  <si>
    <t>Ponto 10 S Piraquê-Açu</t>
  </si>
  <si>
    <t>Ponto 11 S Piraquê-Açu</t>
  </si>
  <si>
    <t>Ponto 12 S Piraquê-Açu</t>
  </si>
  <si>
    <t>Ponto 13 S Piraquê-Açu</t>
  </si>
  <si>
    <t>Ponto 2 N Piraquê-Açu</t>
  </si>
  <si>
    <t>Ponto 2 S Piraquê-Açu</t>
  </si>
  <si>
    <t>Ponto 3 N Piraquê-Açu</t>
  </si>
  <si>
    <t>Ponto 3 S Piraquê-Açu</t>
  </si>
  <si>
    <t>Ponto 4 N Piraquê-Açu</t>
  </si>
  <si>
    <t>Ponto 4 S Piraquê-Açu</t>
  </si>
  <si>
    <t>Ponto 5 N Piraquê-Açu</t>
  </si>
  <si>
    <t>Ponto 5 S Piraquê-Açu</t>
  </si>
  <si>
    <t>Ponto 6 N Piraquê-Açu</t>
  </si>
  <si>
    <t>Ponto 6 S Piraquê-Açu</t>
  </si>
  <si>
    <t>Ponto 7 N Piraquê-Açu</t>
  </si>
  <si>
    <t>Ponto 7 S Piraquê-Açu</t>
  </si>
  <si>
    <t>Ponto 8 N Piraquê-Açu</t>
  </si>
  <si>
    <t>Ponto 8 S Piraquê-Açu</t>
  </si>
  <si>
    <t>Ponto 9 N Piraquê-Açu</t>
  </si>
  <si>
    <t>Ponto 9 S Piraquê-Açu</t>
  </si>
  <si>
    <t>Transecto_Praia_Norte_Rio_Doce_inicio</t>
  </si>
  <si>
    <t>Transecto_Norte___inicio</t>
  </si>
  <si>
    <t>Transecto_Praia_Norte_Rio_Doce_final</t>
  </si>
  <si>
    <t>Transecto_Norte___final</t>
  </si>
  <si>
    <t>Transecto_Praia_Sul_Rio_Doce_inicio</t>
  </si>
  <si>
    <t>Transecto_Sul___inicio</t>
  </si>
  <si>
    <t>Transecto_Praia_Sul_Rio_Doce_final</t>
  </si>
  <si>
    <t>Transecto_Sul___final</t>
  </si>
  <si>
    <t>Ponto_Margem_Norte_Foz_do_Rio_Doce</t>
  </si>
  <si>
    <t>Rio_Doce___Pontal_Norte</t>
  </si>
  <si>
    <t>Ponto_Margem_Sul_Foz_do_Rio_Doce</t>
  </si>
  <si>
    <t>Rio_Doce___Pontal_Sul</t>
  </si>
  <si>
    <t>Aves_Marinhas</t>
  </si>
  <si>
    <t>Abrolhos_Antes_Nov_2015</t>
  </si>
  <si>
    <t>Trindade_Antes_Nov_2015</t>
  </si>
  <si>
    <t xml:space="preserve">Estação Amostral Monitoramento por Embarque </t>
  </si>
  <si>
    <t>EAME_P0</t>
  </si>
  <si>
    <t>EAME_P1</t>
  </si>
  <si>
    <t>EAME_P2</t>
  </si>
  <si>
    <t>EAME_P3</t>
  </si>
  <si>
    <t>EAME_P4</t>
  </si>
  <si>
    <t>EAME_P5</t>
  </si>
  <si>
    <t>EAME_P6</t>
  </si>
  <si>
    <t>EAME_P7</t>
  </si>
  <si>
    <t>EAME_P8</t>
  </si>
  <si>
    <t>EAME_P9</t>
  </si>
  <si>
    <t>EAME_P10</t>
  </si>
  <si>
    <t>EAME_P11</t>
  </si>
  <si>
    <t>Estação Amostral Encalhes_Norte 1 - Indeterminada</t>
  </si>
  <si>
    <t>Estação Amostral Encalhes_Norte 6 - Indeterminada</t>
  </si>
  <si>
    <t>Estação Amostral Encalhes_Norte 7 - Indeterminada</t>
  </si>
  <si>
    <t>EAE_S3</t>
  </si>
  <si>
    <t>EAE_N9</t>
  </si>
  <si>
    <t>EAE_S4</t>
  </si>
  <si>
    <t>EAE_N10</t>
  </si>
  <si>
    <t>EAE_N11</t>
  </si>
  <si>
    <t>EAE_N12</t>
  </si>
  <si>
    <t>EAE_N13</t>
  </si>
  <si>
    <t>EAE_N14</t>
  </si>
  <si>
    <t>EAE_N15</t>
  </si>
  <si>
    <t>EAE_N16</t>
  </si>
  <si>
    <t>EAE_S5</t>
  </si>
  <si>
    <t>EAE_S6</t>
  </si>
  <si>
    <t>EAE_S7</t>
  </si>
  <si>
    <t>EAE_N17</t>
  </si>
  <si>
    <t>EAE_N18</t>
  </si>
  <si>
    <t>EAE_N19</t>
  </si>
  <si>
    <t>EAE_N20</t>
  </si>
  <si>
    <t>EAE_N21</t>
  </si>
  <si>
    <t>EAE_N22</t>
  </si>
  <si>
    <t>EAE_N23</t>
  </si>
  <si>
    <t>EAE_N24</t>
  </si>
  <si>
    <t>EAE_S8</t>
  </si>
  <si>
    <t>EAE_S9</t>
  </si>
  <si>
    <t>EAE_S10</t>
  </si>
  <si>
    <t>EAE_N25</t>
  </si>
  <si>
    <t>EAE_N26</t>
  </si>
  <si>
    <t>EAE_S11</t>
  </si>
  <si>
    <t>EAE_N27</t>
  </si>
  <si>
    <t>EAE_S12</t>
  </si>
  <si>
    <t>EAE_N28</t>
  </si>
  <si>
    <t>EAE_S13</t>
  </si>
  <si>
    <t>EAE_N29</t>
  </si>
  <si>
    <t>EAE_N30</t>
  </si>
  <si>
    <t>EAE_N31</t>
  </si>
  <si>
    <t>EAE_N32</t>
  </si>
  <si>
    <t>EAE_N33</t>
  </si>
  <si>
    <t>EAE_N34</t>
  </si>
  <si>
    <t>EAE_S14</t>
  </si>
  <si>
    <t>EAE_S15</t>
  </si>
  <si>
    <t>EAE_N35</t>
  </si>
  <si>
    <t>EAE_N36</t>
  </si>
  <si>
    <t>EAE_S16</t>
  </si>
  <si>
    <t>EAE_N37</t>
  </si>
  <si>
    <t>EAE_S17</t>
  </si>
  <si>
    <t>EAE_S18</t>
  </si>
  <si>
    <t>EAE_N38</t>
  </si>
  <si>
    <t>EAE_N39</t>
  </si>
  <si>
    <t>EAE_N40</t>
  </si>
  <si>
    <t>EAE_S19</t>
  </si>
  <si>
    <t>EAE_S20</t>
  </si>
  <si>
    <t>EAE_S21</t>
  </si>
  <si>
    <t>EAE_N41</t>
  </si>
  <si>
    <t>EAE_S22</t>
  </si>
  <si>
    <t>EAE_S23</t>
  </si>
  <si>
    <t>EAE_N42</t>
  </si>
  <si>
    <t>EAE_N43</t>
  </si>
  <si>
    <t>EAE_S24</t>
  </si>
  <si>
    <t>EAE_N44</t>
  </si>
  <si>
    <t>EAE_N45</t>
  </si>
  <si>
    <t>EAE_S25</t>
  </si>
  <si>
    <t>Estação Amostral Encalhes_Norte 26 - Indeterminada</t>
  </si>
  <si>
    <t>EAE_S26</t>
  </si>
  <si>
    <t>EAE_S27</t>
  </si>
  <si>
    <t>EAE_S28</t>
  </si>
  <si>
    <t>EAE_N46</t>
  </si>
  <si>
    <t>EAE_S29</t>
  </si>
  <si>
    <t>EAE_N47</t>
  </si>
  <si>
    <t>EAE_N48</t>
  </si>
  <si>
    <t>EAE_S30</t>
  </si>
  <si>
    <t>EAE_S31</t>
  </si>
  <si>
    <r>
      <t>Rio Urussuquara (Barra seca</t>
    </r>
    <r>
      <rPr>
        <sz val="10"/>
        <color rgb="FFFF0000"/>
        <rFont val="Arial"/>
        <family val="2"/>
      </rPr>
      <t>)</t>
    </r>
  </si>
  <si>
    <r>
      <t>Rio Mariricu (Barra nova</t>
    </r>
    <r>
      <rPr>
        <sz val="10"/>
        <color rgb="FFFF0000"/>
        <rFont val="Arial"/>
        <family val="2"/>
      </rPr>
      <t>)</t>
    </r>
  </si>
  <si>
    <t>NOME DA ESTAÇÃO</t>
  </si>
  <si>
    <t xml:space="preserve">NOME DA ESTAÇÃO </t>
  </si>
  <si>
    <r>
      <t>Manguezal - Fauna Caravelas (</t>
    </r>
    <r>
      <rPr>
        <i/>
        <sz val="10"/>
        <color theme="1"/>
        <rFont val="Arial"/>
        <family val="2"/>
      </rPr>
      <t>C. guanhumi</t>
    </r>
    <r>
      <rPr>
        <sz val="10"/>
        <color theme="1"/>
        <rFont val="Arial"/>
        <family val="2"/>
      </rPr>
      <t>)</t>
    </r>
  </si>
  <si>
    <r>
      <rPr>
        <sz val="10"/>
        <color rgb="FF000000"/>
        <rFont val="Arial"/>
        <family val="2"/>
      </rPr>
      <t xml:space="preserve">Estação Amostral Encalhes_Norte 2 -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</si>
  <si>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3 - </t>
    </r>
    <r>
      <rPr>
        <i/>
        <sz val="10"/>
        <color rgb="FF000000"/>
        <rFont val="Arial"/>
        <family val="2"/>
      </rPr>
      <t>Megaptera novaeangliae</t>
    </r>
  </si>
  <si>
    <r>
      <rPr>
        <sz val="10"/>
        <color rgb="FF000000"/>
        <rFont val="Arial"/>
        <family val="2"/>
      </rPr>
      <t xml:space="preserve">Estação Amostral Encalhes_Norte 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</si>
  <si>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5 -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</si>
  <si>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8 -</t>
    </r>
    <r>
      <rPr>
        <i/>
        <sz val="10"/>
        <color rgb="FF000000"/>
        <rFont val="Arial"/>
        <family val="2"/>
      </rPr>
      <t xml:space="preserve"> Megaptera novaeangliae</t>
    </r>
  </si>
  <si>
    <r>
      <t>Estação Amostral Encalhes_Sul  2 -</t>
    </r>
    <r>
      <rPr>
        <i/>
        <sz val="10"/>
        <color rgb="FF000000"/>
        <rFont val="Arial"/>
        <family val="2"/>
      </rPr>
      <t xml:space="preserve"> Balaenoptera acutorostrata</t>
    </r>
  </si>
  <si>
    <r>
      <t xml:space="preserve">Estação Amostral Encalhes_Sul 3 - </t>
    </r>
    <r>
      <rPr>
        <i/>
        <sz val="10"/>
        <color rgb="FF000000"/>
        <rFont val="Arial"/>
        <family val="2"/>
      </rPr>
      <t>Megaptera novaeangliae</t>
    </r>
  </si>
  <si>
    <r>
      <rPr>
        <sz val="10"/>
        <color rgb="FF000000"/>
        <rFont val="Arial"/>
        <family val="2"/>
      </rPr>
      <t xml:space="preserve">Estação Amostral Encalhes_Norte 9 - </t>
    </r>
    <r>
      <rPr>
        <i/>
        <sz val="10"/>
        <color rgb="FF000000"/>
        <rFont val="Arial"/>
        <family val="2"/>
      </rPr>
      <t>Sotalia guianensis</t>
    </r>
  </si>
  <si>
    <r>
      <t>Estação Amostral Encalhes_Sul  4 -</t>
    </r>
    <r>
      <rPr>
        <i/>
        <sz val="10"/>
        <color rgb="FF000000"/>
        <rFont val="Arial"/>
        <family val="2"/>
      </rPr>
      <t xml:space="preserve"> Steno bredanensis</t>
    </r>
  </si>
  <si>
    <r>
      <t xml:space="preserve">Estação Amostral Encalhes_Norte 10 -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</si>
  <si>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11 -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</si>
  <si>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12 -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</si>
  <si>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13 -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</si>
  <si>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14 -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</si>
  <si>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15 -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</si>
  <si>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16 -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</si>
  <si>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</si>
  <si>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</si>
  <si>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7 -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</si>
  <si>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17 -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</si>
  <si>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18 -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</si>
  <si>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19 -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</si>
  <si>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20 -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</si>
  <si>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21 -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</si>
  <si>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22 -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</si>
  <si>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23 -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</si>
  <si>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24 -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</si>
  <si>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8 -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</si>
  <si>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9 -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</si>
  <si>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10 -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</si>
  <si>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25 -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</si>
  <si>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26 -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</si>
  <si>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11 -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</si>
  <si>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27 -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</si>
  <si>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12 -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</si>
  <si>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28 -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</si>
  <si>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13 -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</si>
  <si>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29 - </t>
    </r>
    <r>
      <rPr>
        <i/>
        <sz val="10"/>
        <color rgb="FF000000"/>
        <rFont val="Arial"/>
        <family val="2"/>
      </rPr>
      <t>Pontoporia blainvillei</t>
    </r>
  </si>
  <si>
    <r>
      <t xml:space="preserve">Estação Amostral Encalhes_Norte 30 -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</si>
  <si>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31 -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</si>
  <si>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32 -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</si>
  <si>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33 -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</si>
  <si>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</si>
  <si>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14 -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</si>
  <si>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</si>
  <si>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</si>
  <si>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</si>
  <si>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16 -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</si>
  <si>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37 -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</si>
  <si>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</si>
  <si>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18 - </t>
    </r>
    <r>
      <rPr>
        <i/>
        <sz val="10"/>
        <color rgb="FF000000"/>
        <rFont val="Arial"/>
        <family val="2"/>
      </rPr>
      <t>Sotalia guianensis</t>
    </r>
  </si>
  <si>
    <r>
      <t xml:space="preserve">Estação Amostral Encalhes_Norte 38 - </t>
    </r>
    <r>
      <rPr>
        <i/>
        <sz val="10"/>
        <color rgb="FF000000"/>
        <rFont val="Arial"/>
        <family val="2"/>
      </rPr>
      <t>Pontoporia blainvillei</t>
    </r>
  </si>
  <si>
    <r>
      <rPr>
        <sz val="10"/>
        <color rgb="FF000000"/>
        <rFont val="Arial"/>
        <family val="2"/>
      </rPr>
      <t xml:space="preserve">Estação Amostral Encalhes_Norte 39 -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</si>
  <si>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40 - </t>
    </r>
    <r>
      <rPr>
        <i/>
        <sz val="10"/>
        <color rgb="FF000000"/>
        <rFont val="Arial"/>
        <family val="2"/>
      </rPr>
      <t>Sotalia guianensis</t>
    </r>
  </si>
  <si>
    <r>
      <t>Estação Amostral Encalhes_Sul  19 -</t>
    </r>
    <r>
      <rPr>
        <i/>
        <sz val="10"/>
        <color rgb="FF000000"/>
        <rFont val="Arial"/>
        <family val="2"/>
      </rPr>
      <t xml:space="preserve"> Steno bredanensis</t>
    </r>
  </si>
  <si>
    <r>
      <t xml:space="preserve">Estação Amostral Encalhes_Sul 20 - </t>
    </r>
    <r>
      <rPr>
        <i/>
        <sz val="10"/>
        <color rgb="FF000000"/>
        <rFont val="Arial"/>
        <family val="2"/>
      </rPr>
      <t>Megaptera novaeangliae</t>
    </r>
  </si>
  <si>
    <r>
      <t xml:space="preserve">Estação Amostral Encalhes_Sul 21 - </t>
    </r>
    <r>
      <rPr>
        <i/>
        <sz val="10"/>
        <color rgb="FF000000"/>
        <rFont val="Arial"/>
        <family val="2"/>
      </rPr>
      <t>Megaptera novaeangliae</t>
    </r>
  </si>
  <si>
    <r>
      <rPr>
        <sz val="10"/>
        <color rgb="FF000000"/>
        <rFont val="Arial"/>
        <family val="2"/>
      </rPr>
      <t xml:space="preserve">Estação Amostral Encalhes_Norte 41 -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</si>
  <si>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22 -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</si>
  <si>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23 -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</si>
  <si>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Encalhes_Norte 42 -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</si>
  <si>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43 -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</si>
  <si>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Encalhes_Sul 24 -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</si>
  <si>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44 -</t>
    </r>
    <r>
      <rPr>
        <i/>
        <sz val="10"/>
        <color rgb="FF000000"/>
        <rFont val="Arial"/>
        <family val="2"/>
      </rPr>
      <t xml:space="preserve"> Megaptera novaeangliae</t>
    </r>
  </si>
  <si>
    <r>
      <t>Estação Amostral Encalhes_Norte 45 -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</si>
  <si>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Encalhes_Sul 25 -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</si>
  <si>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27 -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</si>
  <si>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28 -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</si>
  <si>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46 -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</si>
  <si>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Encalhes_Sul 29 - </t>
    </r>
    <r>
      <rPr>
        <i/>
        <sz val="10"/>
        <color rgb="FF000000"/>
        <rFont val="Arial"/>
        <family val="2"/>
      </rPr>
      <t>Sotalia guianensis</t>
    </r>
  </si>
  <si>
    <r>
      <t>Estação Amostral Encalhes_Norte 47 -</t>
    </r>
    <r>
      <rPr>
        <i/>
        <sz val="10"/>
        <color rgb="FF000000"/>
        <rFont val="Arial"/>
        <family val="2"/>
      </rPr>
      <t xml:space="preserve"> Megaptera novaeangliae</t>
    </r>
  </si>
  <si>
    <r>
      <rPr>
        <sz val="10"/>
        <color rgb="FF000000"/>
        <rFont val="Arial"/>
        <family val="2"/>
      </rPr>
      <t xml:space="preserve">Estação Amostral Encalhes_Norte 48 - </t>
    </r>
    <r>
      <rPr>
        <i/>
        <sz val="10"/>
        <color rgb="FF000000"/>
        <rFont val="Arial"/>
        <family val="2"/>
      </rPr>
      <t>Sotalia guianensis</t>
    </r>
  </si>
  <si>
    <r>
      <rPr>
        <sz val="10"/>
        <color rgb="FF000000"/>
        <rFont val="Arial"/>
        <family val="2"/>
      </rPr>
      <t xml:space="preserve">Estação Amostral Encalhes_Sul 30 - </t>
    </r>
    <r>
      <rPr>
        <i/>
        <sz val="10"/>
        <color rgb="FF000000"/>
        <rFont val="Arial"/>
        <family val="2"/>
      </rPr>
      <t>Sotalia guianensis</t>
    </r>
  </si>
  <si>
    <r>
      <t>Estação Amostral Encalhes_Sul 31 -</t>
    </r>
    <r>
      <rPr>
        <i/>
        <sz val="10"/>
        <color rgb="FF000000"/>
        <rFont val="Arial"/>
        <family val="2"/>
      </rPr>
      <t xml:space="preserve"> Megaptera novaeangliae</t>
    </r>
  </si>
  <si>
    <t xml:space="preserve">CÓDIGO </t>
  </si>
  <si>
    <t>CÓDIGO</t>
  </si>
  <si>
    <t>Coordenadas em UTM Sirgas 2000</t>
  </si>
  <si>
    <t>APA Conceição da Barra</t>
  </si>
  <si>
    <t>Aldeia do Coco/São Mateus</t>
  </si>
  <si>
    <t>Barra Nova/São Mateus</t>
  </si>
  <si>
    <t>Cacimbas/Linhares</t>
  </si>
  <si>
    <t>REBIO Comboios/Linhares</t>
  </si>
  <si>
    <t>Rio Doce – Linhares/ES</t>
  </si>
  <si>
    <t>Ponto_1</t>
  </si>
  <si>
    <t>Ponto_2</t>
  </si>
  <si>
    <t>Ponto_3</t>
  </si>
  <si>
    <t>Ponto_4</t>
  </si>
  <si>
    <t>Ponto_5</t>
  </si>
  <si>
    <t>Ponto_6</t>
  </si>
  <si>
    <t>Ponto_7</t>
  </si>
  <si>
    <t>Ponto_8</t>
  </si>
  <si>
    <t>Rio Doce – Baixo Guandu/ES</t>
  </si>
  <si>
    <t>Rio Doce – Colatina/ES</t>
  </si>
  <si>
    <t>Lago do Limão – Colatina/ES</t>
  </si>
  <si>
    <t>Lago do Óleo – Marilândia/ES</t>
  </si>
  <si>
    <t>Ribeirão Palmas – Linhares/ES</t>
  </si>
  <si>
    <r>
      <t>Ponto_4B</t>
    </r>
    <r>
      <rPr>
        <sz val="8"/>
        <rFont val="Arial"/>
        <family val="2"/>
      </rPr>
      <t> </t>
    </r>
  </si>
  <si>
    <r>
      <t>O presente Material Suplementar (</t>
    </r>
    <r>
      <rPr>
        <b/>
        <sz val="10"/>
        <color theme="1"/>
        <rFont val="Arial"/>
        <family val="2"/>
      </rPr>
      <t>MS_Malha amostral ANO 1</t>
    </r>
    <r>
      <rPr>
        <sz val="10"/>
        <color theme="1"/>
        <rFont val="Arial"/>
        <family val="2"/>
      </rPr>
      <t xml:space="preserve">) faz parte de um conjunto de 5 Materiais Suplementares de malha e frequência amostral que estão sendo entregues junto do RA2023 à saber:
1.	MS_Malha amostral ANO 1(arquivo .excel);
2.	MS_ Malha Amostral_Período de Transição (arquivo .excel);
3.	MS_ Malha Amostral_Novo Ciclo (arquivo .excel);
4.	MS_Mapas histórico da malha amostral do PMBA/Fest (arquivo .pdf);
5.	MS_Frequência amostral (arquivo .excel).
Este arquivo apresenta a malha amostral do PMBA/Fest, no </t>
    </r>
    <r>
      <rPr>
        <b/>
        <sz val="10"/>
        <color theme="1"/>
        <rFont val="Arial"/>
        <family val="2"/>
      </rPr>
      <t xml:space="preserve">Ano 1 </t>
    </r>
    <r>
      <rPr>
        <sz val="10"/>
        <color theme="1"/>
        <rFont val="Arial"/>
        <family val="2"/>
      </rPr>
      <t>(</t>
    </r>
    <r>
      <rPr>
        <b/>
        <sz val="10"/>
        <color theme="1"/>
        <rFont val="Arial"/>
        <family val="2"/>
      </rPr>
      <t>setembro/2018 a setembro/2019</t>
    </r>
    <r>
      <rPr>
        <sz val="10"/>
        <color theme="1"/>
        <rFont val="Arial"/>
        <family val="2"/>
      </rPr>
      <t>). 
Importante destacar que a malha amostral do início do monitoramento foi estabelecida no TR4 e sofreu alterações desde então, as quais vêm sendo apresentadas desde o Relatório Semestral de Evolução (RSE2020) e até o último relatório técnico, o Relatório Semestral RSE2023.
A representação aqui tem um caráter macro com o intuito demonstrar a área de atuação geral de todo o PMBA/Fest, uma vez que o mesmo abrange coletas por amostragem em estações amostrais fixas e amostragem por ocorrência. A amostragem por ocorrência é realizada, por exemplo, nos Temas Cetáceos, Tartarugas, Aves e Ecotoxicologia (Aves) em que realizam amostragens em determinada, mas a localização geográfica da amostragem e o número de amostras dependerá dos organismos coletados ou observados.                                                                                                                        Assim, para a observação de maiores detalhes da malha amostral específicas de cada Anexo, é possível acessar a planilha de dados brutos dos mesmos, compartilhada com a Fundação Renova e CTBio mensalmente.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</si>
</sst>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Border="1"/>
    <xf numFmtId="0" fontId="11" fillId="0" borderId="0" xfId="0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1" fontId="11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/>
    <xf numFmtId="0" fontId="7" fillId="0" borderId="0" xfId="0" applyFont="1" applyBorder="1"/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center" wrapText="1"/>
    </xf>
    <xf numFmtId="1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left" vertical="center" wrapText="1"/>
    </xf>
    <xf numFmtId="17" fontId="7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1" fontId="9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/>
    </xf>
    <xf numFmtId="164" fontId="15" fillId="0" borderId="0" xfId="0" applyNumberFormat="1" applyFont="1" applyBorder="1" applyAlignment="1">
      <alignment horizontal="left" vertical="center"/>
    </xf>
    <xf numFmtId="164" fontId="11" fillId="0" borderId="0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3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left" vertical="center"/>
    </xf>
    <xf numFmtId="2" fontId="7" fillId="0" borderId="3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2" fontId="7" fillId="0" borderId="0" xfId="0" applyNumberFormat="1" applyFont="1" applyBorder="1" applyAlignment="1">
      <alignment horizontal="left" vertical="center"/>
    </xf>
    <xf numFmtId="0" fontId="18" fillId="0" borderId="0" xfId="0" applyFont="1"/>
    <xf numFmtId="0" fontId="7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7" fillId="0" borderId="0" xfId="0" applyFont="1"/>
    <xf numFmtId="0" fontId="10" fillId="0" borderId="0" xfId="0" applyFont="1"/>
    <xf numFmtId="0" fontId="12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zoomScale="110" zoomScaleNormal="110" workbookViewId="0">
      <pane ySplit="1" topLeftCell="A3" activePane="bottomLeft" state="frozen"/>
      <selection pane="bottomLeft" activeCell="B3" sqref="B3"/>
    </sheetView>
  </sheetViews>
  <sheetFormatPr defaultRowHeight="14.4" x14ac:dyDescent="0.3"/>
  <cols>
    <col min="1" max="1" width="8.77734375" customWidth="1"/>
    <col min="2" max="2" width="73.33203125" customWidth="1"/>
  </cols>
  <sheetData>
    <row r="1" spans="1:20" ht="18" x14ac:dyDescent="0.35">
      <c r="A1" s="88" t="s">
        <v>380</v>
      </c>
      <c r="B1" s="88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20" ht="18" x14ac:dyDescent="0.35">
      <c r="A2" s="68">
        <v>1</v>
      </c>
      <c r="B2" s="71" t="s">
        <v>1044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20" ht="351.6" customHeight="1" x14ac:dyDescent="0.3">
      <c r="A3" s="69">
        <v>2</v>
      </c>
      <c r="B3" s="70" t="s">
        <v>1065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0" ht="14.55" customHeight="1" x14ac:dyDescent="0.3">
      <c r="A4" s="66"/>
      <c r="B4" s="66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14.55" customHeight="1" x14ac:dyDescent="0.3">
      <c r="A5" s="66"/>
      <c r="B5" s="66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</row>
    <row r="6" spans="1:20" ht="14.55" customHeight="1" x14ac:dyDescent="0.3">
      <c r="A6" s="66"/>
      <c r="B6" s="66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7" spans="1:20" ht="14.55" customHeight="1" x14ac:dyDescent="0.3">
      <c r="A7" s="66"/>
      <c r="B7" s="66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</row>
    <row r="8" spans="1:20" ht="14.55" customHeight="1" x14ac:dyDescent="0.3">
      <c r="A8" s="66"/>
      <c r="B8" s="66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</row>
    <row r="9" spans="1:20" ht="18" customHeight="1" x14ac:dyDescent="0.3">
      <c r="A9" s="66"/>
      <c r="B9" s="6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5.6" x14ac:dyDescent="0.3">
      <c r="A10" s="66"/>
      <c r="B10" s="6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5.6" x14ac:dyDescent="0.3">
      <c r="A11" s="66"/>
      <c r="B11" s="66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5.6" x14ac:dyDescent="0.3">
      <c r="A12" s="66"/>
      <c r="B12" s="6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5.6" x14ac:dyDescent="0.3">
      <c r="A13" s="66"/>
      <c r="B13" s="66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5.6" x14ac:dyDescent="0.3">
      <c r="A14" s="66"/>
      <c r="B14" s="66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5.6" x14ac:dyDescent="0.3">
      <c r="A15" s="66"/>
      <c r="B15" s="66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.6" x14ac:dyDescent="0.3">
      <c r="A16" s="67"/>
      <c r="B16" s="67"/>
    </row>
    <row r="17" spans="1:2" ht="15.6" x14ac:dyDescent="0.3">
      <c r="A17" s="67"/>
      <c r="B17" s="67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3"/>
  <sheetViews>
    <sheetView workbookViewId="0">
      <pane ySplit="1" topLeftCell="A2" activePane="bottomLeft" state="frozen"/>
      <selection pane="bottomLeft" activeCell="C13" sqref="C13"/>
    </sheetView>
  </sheetViews>
  <sheetFormatPr defaultRowHeight="14.4" x14ac:dyDescent="0.3"/>
  <cols>
    <col min="1" max="1" width="17.77734375" customWidth="1"/>
    <col min="2" max="2" width="40.44140625" customWidth="1"/>
    <col min="3" max="3" width="14.77734375" customWidth="1"/>
    <col min="4" max="5" width="36" style="4" customWidth="1"/>
  </cols>
  <sheetData>
    <row r="1" spans="1:6" ht="15.6" x14ac:dyDescent="0.3">
      <c r="A1" s="62" t="s">
        <v>0</v>
      </c>
      <c r="B1" s="62" t="s">
        <v>966</v>
      </c>
      <c r="C1" s="62" t="s">
        <v>1042</v>
      </c>
      <c r="D1" s="62" t="s">
        <v>148</v>
      </c>
      <c r="E1" s="62" t="s">
        <v>149</v>
      </c>
    </row>
    <row r="2" spans="1:6" x14ac:dyDescent="0.3">
      <c r="A2" s="34" t="s">
        <v>646</v>
      </c>
      <c r="B2" s="34" t="s">
        <v>647</v>
      </c>
      <c r="C2" s="34" t="s">
        <v>648</v>
      </c>
      <c r="D2" s="37">
        <v>7942784.4100000001</v>
      </c>
      <c r="E2" s="37">
        <v>419729.59</v>
      </c>
      <c r="F2" s="51"/>
    </row>
    <row r="3" spans="1:6" x14ac:dyDescent="0.3">
      <c r="A3" s="34" t="s">
        <v>646</v>
      </c>
      <c r="B3" s="34" t="s">
        <v>647</v>
      </c>
      <c r="C3" s="34" t="s">
        <v>649</v>
      </c>
      <c r="D3" s="37">
        <v>7943784.9299999997</v>
      </c>
      <c r="E3" s="37">
        <v>421452.79999999999</v>
      </c>
      <c r="F3" s="51"/>
    </row>
    <row r="4" spans="1:6" x14ac:dyDescent="0.3">
      <c r="A4" s="34" t="s">
        <v>646</v>
      </c>
      <c r="B4" s="34" t="s">
        <v>647</v>
      </c>
      <c r="C4" s="34" t="s">
        <v>650</v>
      </c>
      <c r="D4" s="37">
        <v>7942550.9699999997</v>
      </c>
      <c r="E4" s="37">
        <v>425158.04</v>
      </c>
      <c r="F4" s="51"/>
    </row>
    <row r="5" spans="1:6" x14ac:dyDescent="0.3">
      <c r="A5" s="34" t="s">
        <v>646</v>
      </c>
      <c r="B5" s="34" t="s">
        <v>647</v>
      </c>
      <c r="C5" s="34" t="s">
        <v>651</v>
      </c>
      <c r="D5" s="37">
        <v>7941979.6100000003</v>
      </c>
      <c r="E5" s="37">
        <v>427286.99</v>
      </c>
      <c r="F5" s="51"/>
    </row>
    <row r="6" spans="1:6" x14ac:dyDescent="0.3">
      <c r="A6" s="34" t="s">
        <v>646</v>
      </c>
      <c r="B6" s="34" t="s">
        <v>647</v>
      </c>
      <c r="C6" s="34" t="s">
        <v>652</v>
      </c>
      <c r="D6" s="37">
        <v>7943853.6399999997</v>
      </c>
      <c r="E6" s="37">
        <v>427435.48</v>
      </c>
      <c r="F6" s="51"/>
    </row>
    <row r="7" spans="1:6" x14ac:dyDescent="0.3">
      <c r="A7" s="34" t="s">
        <v>646</v>
      </c>
      <c r="B7" s="34" t="s">
        <v>647</v>
      </c>
      <c r="C7" s="34" t="s">
        <v>653</v>
      </c>
      <c r="D7" s="37">
        <v>7939870.9500000002</v>
      </c>
      <c r="E7" s="37">
        <v>426992.08</v>
      </c>
      <c r="F7" s="51"/>
    </row>
    <row r="8" spans="1:6" x14ac:dyDescent="0.3">
      <c r="A8" s="34" t="s">
        <v>646</v>
      </c>
      <c r="B8" s="34" t="s">
        <v>654</v>
      </c>
      <c r="C8" s="34" t="s">
        <v>655</v>
      </c>
      <c r="D8" s="37">
        <v>7884327.8323900001</v>
      </c>
      <c r="E8" s="37">
        <v>424013.525692</v>
      </c>
      <c r="F8" s="51"/>
    </row>
    <row r="9" spans="1:6" x14ac:dyDescent="0.3">
      <c r="A9" s="34" t="s">
        <v>646</v>
      </c>
      <c r="B9" s="34" t="s">
        <v>654</v>
      </c>
      <c r="C9" s="34" t="s">
        <v>656</v>
      </c>
      <c r="D9" s="37">
        <v>7886335.9960399996</v>
      </c>
      <c r="E9" s="37">
        <v>424094.344927</v>
      </c>
      <c r="F9" s="51"/>
    </row>
    <row r="10" spans="1:6" x14ac:dyDescent="0.3">
      <c r="A10" s="34" t="s">
        <v>646</v>
      </c>
      <c r="B10" s="34" t="s">
        <v>654</v>
      </c>
      <c r="C10" s="34" t="s">
        <v>657</v>
      </c>
      <c r="D10" s="37">
        <v>7888255.8582499996</v>
      </c>
      <c r="E10" s="37">
        <v>426353.12638999999</v>
      </c>
      <c r="F10" s="51"/>
    </row>
    <row r="11" spans="1:6" x14ac:dyDescent="0.3">
      <c r="A11" s="34" t="s">
        <v>646</v>
      </c>
      <c r="B11" s="34" t="s">
        <v>654</v>
      </c>
      <c r="C11" s="34" t="s">
        <v>658</v>
      </c>
      <c r="D11" s="37">
        <v>7888328.8760000002</v>
      </c>
      <c r="E11" s="37">
        <v>428344.265021</v>
      </c>
      <c r="F11" s="51"/>
    </row>
    <row r="12" spans="1:6" x14ac:dyDescent="0.3">
      <c r="A12" s="34" t="s">
        <v>646</v>
      </c>
      <c r="B12" s="34" t="s">
        <v>654</v>
      </c>
      <c r="C12" s="34" t="s">
        <v>659</v>
      </c>
      <c r="D12" s="37">
        <v>7890307.2761899997</v>
      </c>
      <c r="E12" s="37">
        <v>428450.25547500001</v>
      </c>
      <c r="F12" s="51"/>
    </row>
    <row r="13" spans="1:6" x14ac:dyDescent="0.3">
      <c r="A13" s="34" t="s">
        <v>646</v>
      </c>
      <c r="B13" s="34" t="s">
        <v>654</v>
      </c>
      <c r="C13" s="34" t="s">
        <v>660</v>
      </c>
      <c r="D13" s="37">
        <v>7886351.4299999997</v>
      </c>
      <c r="E13" s="37">
        <v>428323.06</v>
      </c>
      <c r="F13" s="51"/>
    </row>
    <row r="14" spans="1:6" x14ac:dyDescent="0.3">
      <c r="A14" s="34" t="s">
        <v>646</v>
      </c>
      <c r="B14" s="34" t="s">
        <v>310</v>
      </c>
      <c r="C14" s="34" t="s">
        <v>70</v>
      </c>
      <c r="D14" s="37">
        <v>8037150.9421899999</v>
      </c>
      <c r="E14" s="37">
        <v>475405.82019499998</v>
      </c>
      <c r="F14" s="51"/>
    </row>
    <row r="15" spans="1:6" x14ac:dyDescent="0.3">
      <c r="A15" s="34" t="s">
        <v>646</v>
      </c>
      <c r="B15" s="34" t="s">
        <v>310</v>
      </c>
      <c r="C15" s="34" t="s">
        <v>72</v>
      </c>
      <c r="D15" s="37">
        <v>8037053.4285800001</v>
      </c>
      <c r="E15" s="37">
        <v>477401.86272999999</v>
      </c>
      <c r="F15" s="51"/>
    </row>
    <row r="16" spans="1:6" x14ac:dyDescent="0.3">
      <c r="A16" s="34" t="s">
        <v>646</v>
      </c>
      <c r="B16" s="34" t="s">
        <v>310</v>
      </c>
      <c r="C16" s="34" t="s">
        <v>74</v>
      </c>
      <c r="D16" s="37">
        <v>8036975.5253900001</v>
      </c>
      <c r="E16" s="37">
        <v>481416.74051999999</v>
      </c>
      <c r="F16" s="51"/>
    </row>
    <row r="17" spans="1:6" x14ac:dyDescent="0.3">
      <c r="A17" s="34" t="s">
        <v>646</v>
      </c>
      <c r="B17" s="34" t="s">
        <v>310</v>
      </c>
      <c r="C17" s="34" t="s">
        <v>76</v>
      </c>
      <c r="D17" s="37">
        <v>8036824.5528100003</v>
      </c>
      <c r="E17" s="37">
        <v>483414.24555699999</v>
      </c>
      <c r="F17" s="51"/>
    </row>
    <row r="18" spans="1:6" x14ac:dyDescent="0.3">
      <c r="A18" s="34" t="s">
        <v>646</v>
      </c>
      <c r="B18" s="34" t="s">
        <v>310</v>
      </c>
      <c r="C18" s="34" t="s">
        <v>78</v>
      </c>
      <c r="D18" s="37">
        <v>8038597.4454399999</v>
      </c>
      <c r="E18" s="37">
        <v>484155.18461</v>
      </c>
      <c r="F18" s="51"/>
    </row>
    <row r="19" spans="1:6" x14ac:dyDescent="0.3">
      <c r="A19" s="34" t="s">
        <v>646</v>
      </c>
      <c r="B19" s="34" t="s">
        <v>310</v>
      </c>
      <c r="C19" s="34" t="s">
        <v>661</v>
      </c>
      <c r="D19" s="37">
        <v>8035062.5319800004</v>
      </c>
      <c r="E19" s="37">
        <v>482490.58291300002</v>
      </c>
      <c r="F19" s="51"/>
    </row>
    <row r="20" spans="1:6" x14ac:dyDescent="0.3">
      <c r="A20" s="34" t="s">
        <v>662</v>
      </c>
      <c r="B20" s="34" t="s">
        <v>663</v>
      </c>
      <c r="C20" s="34" t="s">
        <v>664</v>
      </c>
      <c r="D20" s="37">
        <v>7793915</v>
      </c>
      <c r="E20" s="37">
        <v>375019</v>
      </c>
      <c r="F20" s="51"/>
    </row>
    <row r="21" spans="1:6" x14ac:dyDescent="0.3">
      <c r="A21" s="34" t="s">
        <v>662</v>
      </c>
      <c r="B21" s="34" t="s">
        <v>663</v>
      </c>
      <c r="C21" s="34" t="s">
        <v>665</v>
      </c>
      <c r="D21" s="37">
        <v>7795798</v>
      </c>
      <c r="E21" s="37">
        <v>377029</v>
      </c>
      <c r="F21" s="51"/>
    </row>
    <row r="22" spans="1:6" x14ac:dyDescent="0.3">
      <c r="A22" s="34" t="s">
        <v>662</v>
      </c>
      <c r="B22" s="34" t="s">
        <v>663</v>
      </c>
      <c r="C22" s="34" t="s">
        <v>666</v>
      </c>
      <c r="D22" s="37">
        <v>7794035</v>
      </c>
      <c r="E22" s="37">
        <v>382331</v>
      </c>
      <c r="F22" s="51"/>
    </row>
    <row r="23" spans="1:6" x14ac:dyDescent="0.3">
      <c r="A23" s="34" t="s">
        <v>662</v>
      </c>
      <c r="B23" s="34" t="s">
        <v>663</v>
      </c>
      <c r="C23" s="34" t="s">
        <v>667</v>
      </c>
      <c r="D23" s="37">
        <v>7793323</v>
      </c>
      <c r="E23" s="37">
        <v>385460</v>
      </c>
      <c r="F23" s="51"/>
    </row>
    <row r="24" spans="1:6" x14ac:dyDescent="0.3">
      <c r="A24" s="34" t="s">
        <v>662</v>
      </c>
      <c r="B24" s="34" t="s">
        <v>663</v>
      </c>
      <c r="C24" s="34" t="s">
        <v>668</v>
      </c>
      <c r="D24" s="37">
        <v>7794865</v>
      </c>
      <c r="E24" s="37">
        <v>386549</v>
      </c>
      <c r="F24" s="51"/>
    </row>
    <row r="25" spans="1:6" x14ac:dyDescent="0.3">
      <c r="A25" s="34" t="s">
        <v>662</v>
      </c>
      <c r="B25" s="34" t="s">
        <v>663</v>
      </c>
      <c r="C25" s="34" t="s">
        <v>669</v>
      </c>
      <c r="D25" s="37">
        <v>7791417</v>
      </c>
      <c r="E25" s="37">
        <v>384598</v>
      </c>
      <c r="F25" s="51"/>
    </row>
    <row r="26" spans="1:6" x14ac:dyDescent="0.3">
      <c r="A26" s="34" t="s">
        <v>662</v>
      </c>
      <c r="B26" s="34" t="s">
        <v>670</v>
      </c>
      <c r="C26" s="34" t="s">
        <v>671</v>
      </c>
      <c r="D26" s="37">
        <v>7828224</v>
      </c>
      <c r="E26" s="37">
        <v>413859</v>
      </c>
      <c r="F26" s="51"/>
    </row>
    <row r="27" spans="1:6" x14ac:dyDescent="0.3">
      <c r="A27" s="34" t="s">
        <v>662</v>
      </c>
      <c r="B27" s="34" t="s">
        <v>670</v>
      </c>
      <c r="C27" s="34" t="s">
        <v>672</v>
      </c>
      <c r="D27" s="37">
        <v>7827448</v>
      </c>
      <c r="E27" s="37">
        <v>413884</v>
      </c>
      <c r="F27" s="51"/>
    </row>
    <row r="28" spans="1:6" x14ac:dyDescent="0.3">
      <c r="A28" s="34" t="s">
        <v>662</v>
      </c>
      <c r="B28" s="34" t="s">
        <v>670</v>
      </c>
      <c r="C28" s="34" t="s">
        <v>673</v>
      </c>
      <c r="D28" s="37">
        <v>7825335</v>
      </c>
      <c r="E28" s="37">
        <v>416012</v>
      </c>
      <c r="F28" s="51"/>
    </row>
    <row r="29" spans="1:6" x14ac:dyDescent="0.3">
      <c r="A29" s="52" t="s">
        <v>662</v>
      </c>
      <c r="B29" s="52" t="s">
        <v>670</v>
      </c>
      <c r="C29" s="52" t="s">
        <v>674</v>
      </c>
      <c r="D29" s="37">
        <v>7823800</v>
      </c>
      <c r="E29" s="37">
        <v>417877</v>
      </c>
      <c r="F29" s="51"/>
    </row>
    <row r="30" spans="1:6" x14ac:dyDescent="0.3">
      <c r="A30" s="52" t="s">
        <v>662</v>
      </c>
      <c r="B30" s="52" t="s">
        <v>670</v>
      </c>
      <c r="C30" s="52" t="s">
        <v>675</v>
      </c>
      <c r="D30" s="37">
        <v>7825443</v>
      </c>
      <c r="E30" s="37">
        <v>419357</v>
      </c>
      <c r="F30" s="51"/>
    </row>
    <row r="31" spans="1:6" x14ac:dyDescent="0.3">
      <c r="A31" s="52" t="s">
        <v>662</v>
      </c>
      <c r="B31" s="52" t="s">
        <v>670</v>
      </c>
      <c r="C31" s="52" t="s">
        <v>676</v>
      </c>
      <c r="D31" s="37">
        <v>7822434</v>
      </c>
      <c r="E31" s="37">
        <v>415948</v>
      </c>
      <c r="F31" s="51"/>
    </row>
    <row r="32" spans="1:6" x14ac:dyDescent="0.3">
      <c r="A32" s="52" t="s">
        <v>646</v>
      </c>
      <c r="B32" s="52" t="s">
        <v>670</v>
      </c>
      <c r="C32" s="52" t="s">
        <v>677</v>
      </c>
      <c r="D32" s="37">
        <v>7818070.29</v>
      </c>
      <c r="E32" s="37">
        <v>423673.36</v>
      </c>
      <c r="F32" s="51"/>
    </row>
    <row r="33" spans="1:6" x14ac:dyDescent="0.3">
      <c r="A33" s="52" t="s">
        <v>646</v>
      </c>
      <c r="B33" s="52" t="s">
        <v>670</v>
      </c>
      <c r="C33" s="52" t="s">
        <v>678</v>
      </c>
      <c r="D33" s="37">
        <v>7827151.7000000002</v>
      </c>
      <c r="E33" s="37">
        <v>427261.88</v>
      </c>
      <c r="F33" s="51"/>
    </row>
    <row r="34" spans="1:6" x14ac:dyDescent="0.3">
      <c r="A34" s="52" t="s">
        <v>646</v>
      </c>
      <c r="B34" s="52" t="s">
        <v>670</v>
      </c>
      <c r="C34" s="52" t="s">
        <v>679</v>
      </c>
      <c r="D34" s="37">
        <v>7812452.2199999997</v>
      </c>
      <c r="E34" s="37">
        <v>415382.84</v>
      </c>
      <c r="F34" s="51"/>
    </row>
    <row r="35" spans="1:6" x14ac:dyDescent="0.3">
      <c r="A35" s="53" t="s">
        <v>680</v>
      </c>
      <c r="B35" s="53" t="s">
        <v>681</v>
      </c>
      <c r="C35" s="53" t="s">
        <v>648</v>
      </c>
      <c r="D35" s="50">
        <v>7942784.4100000001</v>
      </c>
      <c r="E35" s="50">
        <v>419729.59</v>
      </c>
      <c r="F35" s="51"/>
    </row>
    <row r="36" spans="1:6" x14ac:dyDescent="0.3">
      <c r="A36" s="53" t="s">
        <v>680</v>
      </c>
      <c r="B36" s="53" t="s">
        <v>681</v>
      </c>
      <c r="C36" s="53" t="s">
        <v>649</v>
      </c>
      <c r="D36" s="50">
        <v>7943784.9299999997</v>
      </c>
      <c r="E36" s="50">
        <v>421452.79999999999</v>
      </c>
      <c r="F36" s="51"/>
    </row>
    <row r="37" spans="1:6" x14ac:dyDescent="0.3">
      <c r="A37" s="53" t="s">
        <v>680</v>
      </c>
      <c r="B37" s="53" t="s">
        <v>681</v>
      </c>
      <c r="C37" s="53" t="s">
        <v>650</v>
      </c>
      <c r="D37" s="50">
        <v>7942550.9699999997</v>
      </c>
      <c r="E37" s="50">
        <v>425158.04</v>
      </c>
      <c r="F37" s="51"/>
    </row>
    <row r="38" spans="1:6" x14ac:dyDescent="0.3">
      <c r="A38" s="54" t="s">
        <v>680</v>
      </c>
      <c r="B38" s="54" t="s">
        <v>681</v>
      </c>
      <c r="C38" s="54" t="s">
        <v>651</v>
      </c>
      <c r="D38" s="50">
        <v>7941979.6100000003</v>
      </c>
      <c r="E38" s="50">
        <v>427286.99</v>
      </c>
      <c r="F38" s="51"/>
    </row>
    <row r="39" spans="1:6" x14ac:dyDescent="0.3">
      <c r="A39" s="54" t="s">
        <v>680</v>
      </c>
      <c r="B39" s="54" t="s">
        <v>681</v>
      </c>
      <c r="C39" s="54" t="s">
        <v>652</v>
      </c>
      <c r="D39" s="50">
        <v>7943853.6399999997</v>
      </c>
      <c r="E39" s="50">
        <v>427435.48</v>
      </c>
      <c r="F39" s="51"/>
    </row>
    <row r="40" spans="1:6" x14ac:dyDescent="0.3">
      <c r="A40" s="54" t="s">
        <v>680</v>
      </c>
      <c r="B40" s="54" t="s">
        <v>681</v>
      </c>
      <c r="C40" s="54" t="s">
        <v>653</v>
      </c>
      <c r="D40" s="50">
        <v>7939870.9500000002</v>
      </c>
      <c r="E40" s="50">
        <v>426992.08</v>
      </c>
      <c r="F40" s="51"/>
    </row>
    <row r="41" spans="1:6" x14ac:dyDescent="0.3">
      <c r="A41" s="54" t="s">
        <v>680</v>
      </c>
      <c r="B41" s="54" t="s">
        <v>654</v>
      </c>
      <c r="C41" s="54" t="s">
        <v>655</v>
      </c>
      <c r="D41" s="50">
        <v>7884327.8323900001</v>
      </c>
      <c r="E41" s="50">
        <v>424013.525692</v>
      </c>
      <c r="F41" s="51"/>
    </row>
    <row r="42" spans="1:6" x14ac:dyDescent="0.3">
      <c r="A42" s="54" t="s">
        <v>680</v>
      </c>
      <c r="B42" s="54" t="s">
        <v>654</v>
      </c>
      <c r="C42" s="54" t="s">
        <v>656</v>
      </c>
      <c r="D42" s="50">
        <v>7886335.9960399996</v>
      </c>
      <c r="E42" s="50">
        <v>424094.344927</v>
      </c>
      <c r="F42" s="51"/>
    </row>
    <row r="43" spans="1:6" x14ac:dyDescent="0.3">
      <c r="A43" s="54" t="s">
        <v>680</v>
      </c>
      <c r="B43" s="54" t="s">
        <v>654</v>
      </c>
      <c r="C43" s="54" t="s">
        <v>657</v>
      </c>
      <c r="D43" s="50">
        <v>7888255.8582499996</v>
      </c>
      <c r="E43" s="50">
        <v>426353.12638999999</v>
      </c>
      <c r="F43" s="51"/>
    </row>
    <row r="44" spans="1:6" x14ac:dyDescent="0.3">
      <c r="A44" s="54" t="s">
        <v>680</v>
      </c>
      <c r="B44" s="54" t="s">
        <v>654</v>
      </c>
      <c r="C44" s="54" t="s">
        <v>658</v>
      </c>
      <c r="D44" s="50">
        <v>7888328.8760000002</v>
      </c>
      <c r="E44" s="50">
        <v>428344.265021</v>
      </c>
      <c r="F44" s="51"/>
    </row>
    <row r="45" spans="1:6" x14ac:dyDescent="0.3">
      <c r="A45" s="54" t="s">
        <v>680</v>
      </c>
      <c r="B45" s="54" t="s">
        <v>654</v>
      </c>
      <c r="C45" s="54" t="s">
        <v>659</v>
      </c>
      <c r="D45" s="50">
        <v>7890307.2761899997</v>
      </c>
      <c r="E45" s="50">
        <v>428450.25547500001</v>
      </c>
      <c r="F45" s="51"/>
    </row>
    <row r="46" spans="1:6" x14ac:dyDescent="0.3">
      <c r="A46" s="54" t="s">
        <v>680</v>
      </c>
      <c r="B46" s="54" t="s">
        <v>654</v>
      </c>
      <c r="C46" s="54" t="s">
        <v>660</v>
      </c>
      <c r="D46" s="50">
        <v>7886351.4299999997</v>
      </c>
      <c r="E46" s="50">
        <v>428323.06</v>
      </c>
      <c r="F46" s="51"/>
    </row>
    <row r="47" spans="1:6" x14ac:dyDescent="0.3">
      <c r="A47" s="54" t="s">
        <v>680</v>
      </c>
      <c r="B47" s="54" t="s">
        <v>310</v>
      </c>
      <c r="C47" s="54" t="s">
        <v>70</v>
      </c>
      <c r="D47" s="50">
        <v>8037150.9421899999</v>
      </c>
      <c r="E47" s="50">
        <v>475405.82019499998</v>
      </c>
      <c r="F47" s="51"/>
    </row>
    <row r="48" spans="1:6" x14ac:dyDescent="0.3">
      <c r="A48" s="54" t="s">
        <v>680</v>
      </c>
      <c r="B48" s="54" t="s">
        <v>310</v>
      </c>
      <c r="C48" s="54" t="s">
        <v>74</v>
      </c>
      <c r="D48" s="50">
        <v>8036975.5253900001</v>
      </c>
      <c r="E48" s="50">
        <v>481416.74051999999</v>
      </c>
      <c r="F48" s="51"/>
    </row>
    <row r="49" spans="1:6" x14ac:dyDescent="0.3">
      <c r="A49" s="54" t="s">
        <v>680</v>
      </c>
      <c r="B49" s="54" t="s">
        <v>310</v>
      </c>
      <c r="C49" s="54" t="s">
        <v>76</v>
      </c>
      <c r="D49" s="50">
        <v>8036824.5528100003</v>
      </c>
      <c r="E49" s="50">
        <v>483414.24555699999</v>
      </c>
      <c r="F49" s="51"/>
    </row>
    <row r="50" spans="1:6" x14ac:dyDescent="0.3">
      <c r="A50" s="54" t="s">
        <v>680</v>
      </c>
      <c r="B50" s="54" t="s">
        <v>310</v>
      </c>
      <c r="C50" s="54" t="s">
        <v>78</v>
      </c>
      <c r="D50" s="50">
        <v>8038597.4454399999</v>
      </c>
      <c r="E50" s="50">
        <v>484155.18461</v>
      </c>
      <c r="F50" s="51"/>
    </row>
    <row r="51" spans="1:6" x14ac:dyDescent="0.3">
      <c r="A51" s="54" t="s">
        <v>680</v>
      </c>
      <c r="B51" s="54" t="s">
        <v>310</v>
      </c>
      <c r="C51" s="54" t="s">
        <v>661</v>
      </c>
      <c r="D51" s="50">
        <v>8035062.5319800004</v>
      </c>
      <c r="E51" s="50">
        <v>482490.58291300002</v>
      </c>
      <c r="F51" s="51"/>
    </row>
    <row r="52" spans="1:6" x14ac:dyDescent="0.3">
      <c r="A52" s="54" t="s">
        <v>680</v>
      </c>
      <c r="B52" s="54" t="s">
        <v>681</v>
      </c>
      <c r="C52" s="54" t="s">
        <v>682</v>
      </c>
      <c r="D52" s="50">
        <v>7942247</v>
      </c>
      <c r="E52" s="50">
        <v>427561.7</v>
      </c>
      <c r="F52" s="51"/>
    </row>
    <row r="53" spans="1:6" x14ac:dyDescent="0.3">
      <c r="A53" s="54" t="s">
        <v>680</v>
      </c>
      <c r="B53" s="54" t="s">
        <v>681</v>
      </c>
      <c r="C53" s="54" t="s">
        <v>683</v>
      </c>
      <c r="D53" s="50">
        <v>7942226</v>
      </c>
      <c r="E53" s="50">
        <v>428067.2</v>
      </c>
      <c r="F53" s="51"/>
    </row>
    <row r="54" spans="1:6" x14ac:dyDescent="0.3">
      <c r="A54" s="54" t="s">
        <v>680</v>
      </c>
      <c r="B54" s="54" t="s">
        <v>681</v>
      </c>
      <c r="C54" s="54" t="s">
        <v>684</v>
      </c>
      <c r="D54" s="50">
        <v>7942195</v>
      </c>
      <c r="E54" s="50">
        <v>428558.4</v>
      </c>
      <c r="F54" s="51"/>
    </row>
    <row r="55" spans="1:6" x14ac:dyDescent="0.3">
      <c r="A55" s="54" t="s">
        <v>680</v>
      </c>
      <c r="B55" s="54" t="s">
        <v>681</v>
      </c>
      <c r="C55" s="54" t="s">
        <v>685</v>
      </c>
      <c r="D55" s="50">
        <v>7941766</v>
      </c>
      <c r="E55" s="50">
        <v>427548</v>
      </c>
      <c r="F55" s="51"/>
    </row>
    <row r="56" spans="1:6" x14ac:dyDescent="0.3">
      <c r="A56" s="54" t="s">
        <v>680</v>
      </c>
      <c r="B56" s="54" t="s">
        <v>681</v>
      </c>
      <c r="C56" s="54" t="s">
        <v>686</v>
      </c>
      <c r="D56" s="50">
        <v>7941738</v>
      </c>
      <c r="E56" s="50">
        <v>428042.8</v>
      </c>
      <c r="F56" s="51"/>
    </row>
    <row r="57" spans="1:6" x14ac:dyDescent="0.3">
      <c r="A57" s="54" t="s">
        <v>680</v>
      </c>
      <c r="B57" s="54" t="s">
        <v>681</v>
      </c>
      <c r="C57" s="54" t="s">
        <v>687</v>
      </c>
      <c r="D57" s="50">
        <v>7941699</v>
      </c>
      <c r="E57" s="50">
        <v>428519.7</v>
      </c>
      <c r="F57" s="51"/>
    </row>
    <row r="58" spans="1:6" x14ac:dyDescent="0.3">
      <c r="A58" s="54" t="s">
        <v>680</v>
      </c>
      <c r="B58" s="54" t="s">
        <v>681</v>
      </c>
      <c r="C58" s="54" t="s">
        <v>688</v>
      </c>
      <c r="D58" s="50">
        <v>7941278</v>
      </c>
      <c r="E58" s="50">
        <v>427502.4</v>
      </c>
      <c r="F58" s="51"/>
    </row>
    <row r="59" spans="1:6" x14ac:dyDescent="0.3">
      <c r="A59" s="54" t="s">
        <v>680</v>
      </c>
      <c r="B59" s="54" t="s">
        <v>681</v>
      </c>
      <c r="C59" s="54" t="s">
        <v>689</v>
      </c>
      <c r="D59" s="50">
        <v>7941222</v>
      </c>
      <c r="E59" s="50">
        <v>428010.9</v>
      </c>
      <c r="F59" s="51"/>
    </row>
    <row r="60" spans="1:6" x14ac:dyDescent="0.3">
      <c r="A60" s="54" t="s">
        <v>680</v>
      </c>
      <c r="B60" s="54" t="s">
        <v>681</v>
      </c>
      <c r="C60" s="54" t="s">
        <v>690</v>
      </c>
      <c r="D60" s="50">
        <v>7941197</v>
      </c>
      <c r="E60" s="50">
        <v>428516.4</v>
      </c>
      <c r="F60" s="51"/>
    </row>
    <row r="61" spans="1:6" x14ac:dyDescent="0.3">
      <c r="A61" s="54" t="s">
        <v>680</v>
      </c>
      <c r="B61" s="54" t="s">
        <v>691</v>
      </c>
      <c r="C61" s="54" t="s">
        <v>692</v>
      </c>
      <c r="D61" s="50">
        <v>7828145</v>
      </c>
      <c r="E61" s="50">
        <v>418951</v>
      </c>
      <c r="F61" s="51"/>
    </row>
    <row r="62" spans="1:6" x14ac:dyDescent="0.3">
      <c r="A62" s="54" t="s">
        <v>680</v>
      </c>
      <c r="B62" s="54" t="s">
        <v>691</v>
      </c>
      <c r="C62" s="54" t="s">
        <v>693</v>
      </c>
      <c r="D62" s="50">
        <v>7828602</v>
      </c>
      <c r="E62" s="50">
        <v>419159</v>
      </c>
      <c r="F62" s="51"/>
    </row>
    <row r="63" spans="1:6" x14ac:dyDescent="0.3">
      <c r="A63" s="54" t="s">
        <v>680</v>
      </c>
      <c r="B63" s="54" t="s">
        <v>691</v>
      </c>
      <c r="C63" s="54" t="s">
        <v>694</v>
      </c>
      <c r="D63" s="50">
        <v>7829045</v>
      </c>
      <c r="E63" s="50">
        <v>419390</v>
      </c>
      <c r="F63" s="51"/>
    </row>
    <row r="64" spans="1:6" x14ac:dyDescent="0.3">
      <c r="A64" s="54" t="s">
        <v>680</v>
      </c>
      <c r="B64" s="54" t="s">
        <v>691</v>
      </c>
      <c r="C64" s="54" t="s">
        <v>695</v>
      </c>
      <c r="D64" s="50">
        <v>7827938</v>
      </c>
      <c r="E64" s="50">
        <v>419420</v>
      </c>
      <c r="F64" s="51"/>
    </row>
    <row r="65" spans="1:6" x14ac:dyDescent="0.3">
      <c r="A65" s="54" t="s">
        <v>680</v>
      </c>
      <c r="B65" s="54" t="s">
        <v>691</v>
      </c>
      <c r="C65" s="54" t="s">
        <v>696</v>
      </c>
      <c r="D65" s="50">
        <v>7828396</v>
      </c>
      <c r="E65" s="50">
        <v>419632</v>
      </c>
      <c r="F65" s="51"/>
    </row>
    <row r="66" spans="1:6" x14ac:dyDescent="0.3">
      <c r="A66" s="54" t="s">
        <v>680</v>
      </c>
      <c r="B66" s="54" t="s">
        <v>691</v>
      </c>
      <c r="C66" s="54" t="s">
        <v>697</v>
      </c>
      <c r="D66" s="50">
        <v>7828849</v>
      </c>
      <c r="E66" s="50">
        <v>419833</v>
      </c>
      <c r="F66" s="51"/>
    </row>
    <row r="67" spans="1:6" x14ac:dyDescent="0.3">
      <c r="A67" s="54" t="s">
        <v>680</v>
      </c>
      <c r="B67" s="54" t="s">
        <v>691</v>
      </c>
      <c r="C67" s="54" t="s">
        <v>698</v>
      </c>
      <c r="D67" s="50">
        <v>7827704</v>
      </c>
      <c r="E67" s="50">
        <v>419921</v>
      </c>
      <c r="F67" s="51"/>
    </row>
    <row r="68" spans="1:6" x14ac:dyDescent="0.3">
      <c r="A68" s="54" t="s">
        <v>680</v>
      </c>
      <c r="B68" s="54" t="s">
        <v>691</v>
      </c>
      <c r="C68" s="54" t="s">
        <v>699</v>
      </c>
      <c r="D68" s="50">
        <v>7828164</v>
      </c>
      <c r="E68" s="50">
        <v>420127</v>
      </c>
      <c r="F68" s="51"/>
    </row>
    <row r="69" spans="1:6" x14ac:dyDescent="0.3">
      <c r="A69" s="54" t="s">
        <v>680</v>
      </c>
      <c r="B69" s="54" t="s">
        <v>691</v>
      </c>
      <c r="C69" s="54" t="s">
        <v>700</v>
      </c>
      <c r="D69" s="50">
        <v>7828652</v>
      </c>
      <c r="E69" s="50">
        <v>420289</v>
      </c>
      <c r="F69" s="51"/>
    </row>
    <row r="70" spans="1:6" x14ac:dyDescent="0.3">
      <c r="A70" s="54" t="s">
        <v>680</v>
      </c>
      <c r="B70" s="54" t="s">
        <v>701</v>
      </c>
      <c r="C70" s="54" t="s">
        <v>702</v>
      </c>
      <c r="D70" s="50">
        <v>7999258</v>
      </c>
      <c r="E70" s="50">
        <v>449049.4</v>
      </c>
      <c r="F70" s="51"/>
    </row>
    <row r="71" spans="1:6" x14ac:dyDescent="0.3">
      <c r="A71" s="54" t="s">
        <v>680</v>
      </c>
      <c r="B71" s="54" t="s">
        <v>701</v>
      </c>
      <c r="C71" s="54" t="s">
        <v>703</v>
      </c>
      <c r="D71" s="50">
        <v>7999498</v>
      </c>
      <c r="E71" s="50">
        <v>449471.8</v>
      </c>
      <c r="F71" s="51"/>
    </row>
    <row r="72" spans="1:6" x14ac:dyDescent="0.3">
      <c r="A72" s="54" t="s">
        <v>680</v>
      </c>
      <c r="B72" s="54" t="s">
        <v>701</v>
      </c>
      <c r="C72" s="54" t="s">
        <v>704</v>
      </c>
      <c r="D72" s="50">
        <v>7999704</v>
      </c>
      <c r="E72" s="50">
        <v>449935.9</v>
      </c>
      <c r="F72" s="51"/>
    </row>
    <row r="73" spans="1:6" x14ac:dyDescent="0.3">
      <c r="A73" s="54" t="s">
        <v>680</v>
      </c>
      <c r="B73" s="54" t="s">
        <v>701</v>
      </c>
      <c r="C73" s="54" t="s">
        <v>705</v>
      </c>
      <c r="D73" s="50">
        <v>7998833</v>
      </c>
      <c r="E73" s="50">
        <v>449291.6</v>
      </c>
      <c r="F73" s="51"/>
    </row>
    <row r="74" spans="1:6" x14ac:dyDescent="0.3">
      <c r="A74" s="54" t="s">
        <v>680</v>
      </c>
      <c r="B74" s="54" t="s">
        <v>701</v>
      </c>
      <c r="C74" s="54" t="s">
        <v>706</v>
      </c>
      <c r="D74" s="50">
        <v>7999071</v>
      </c>
      <c r="E74" s="50">
        <v>449731.9</v>
      </c>
      <c r="F74" s="51"/>
    </row>
    <row r="75" spans="1:6" x14ac:dyDescent="0.3">
      <c r="A75" s="54" t="s">
        <v>680</v>
      </c>
      <c r="B75" s="54" t="s">
        <v>701</v>
      </c>
      <c r="C75" s="54" t="s">
        <v>707</v>
      </c>
      <c r="D75" s="50">
        <v>7999299</v>
      </c>
      <c r="E75" s="50">
        <v>450197.4</v>
      </c>
      <c r="F75" s="51"/>
    </row>
    <row r="76" spans="1:6" x14ac:dyDescent="0.3">
      <c r="A76" s="54" t="s">
        <v>680</v>
      </c>
      <c r="B76" s="54" t="s">
        <v>701</v>
      </c>
      <c r="C76" s="54" t="s">
        <v>708</v>
      </c>
      <c r="D76" s="50">
        <v>7998411</v>
      </c>
      <c r="E76" s="50">
        <v>449580.4</v>
      </c>
      <c r="F76" s="51"/>
    </row>
    <row r="77" spans="1:6" x14ac:dyDescent="0.3">
      <c r="A77" s="54" t="s">
        <v>680</v>
      </c>
      <c r="B77" s="54" t="s">
        <v>701</v>
      </c>
      <c r="C77" s="54" t="s">
        <v>709</v>
      </c>
      <c r="D77" s="50">
        <v>7998644</v>
      </c>
      <c r="E77" s="50">
        <v>450010.2</v>
      </c>
      <c r="F77" s="51"/>
    </row>
    <row r="78" spans="1:6" x14ac:dyDescent="0.3">
      <c r="A78" s="54" t="s">
        <v>680</v>
      </c>
      <c r="B78" s="54" t="s">
        <v>701</v>
      </c>
      <c r="C78" s="54" t="s">
        <v>710</v>
      </c>
      <c r="D78" s="50">
        <v>7998893</v>
      </c>
      <c r="E78" s="50">
        <v>450455</v>
      </c>
      <c r="F78" s="51"/>
    </row>
    <row r="79" spans="1:6" x14ac:dyDescent="0.3">
      <c r="A79" s="54" t="s">
        <v>680</v>
      </c>
      <c r="B79" s="54" t="s">
        <v>711</v>
      </c>
      <c r="C79" s="54" t="s">
        <v>712</v>
      </c>
      <c r="D79" s="50">
        <v>7794216</v>
      </c>
      <c r="E79" s="50">
        <v>384185</v>
      </c>
      <c r="F79" s="51"/>
    </row>
    <row r="80" spans="1:6" x14ac:dyDescent="0.3">
      <c r="A80" s="54" t="s">
        <v>680</v>
      </c>
      <c r="B80" s="54" t="s">
        <v>711</v>
      </c>
      <c r="C80" s="54" t="s">
        <v>713</v>
      </c>
      <c r="D80" s="50">
        <v>7793738</v>
      </c>
      <c r="E80" s="50">
        <v>384417</v>
      </c>
      <c r="F80" s="51"/>
    </row>
    <row r="81" spans="1:6" x14ac:dyDescent="0.3">
      <c r="A81" s="54" t="s">
        <v>680</v>
      </c>
      <c r="B81" s="54" t="s">
        <v>711</v>
      </c>
      <c r="C81" s="54" t="s">
        <v>714</v>
      </c>
      <c r="D81" s="50">
        <v>7793288</v>
      </c>
      <c r="E81" s="50">
        <v>384583</v>
      </c>
      <c r="F81" s="51"/>
    </row>
    <row r="82" spans="1:6" x14ac:dyDescent="0.3">
      <c r="A82" s="54" t="s">
        <v>680</v>
      </c>
      <c r="B82" s="54" t="s">
        <v>711</v>
      </c>
      <c r="C82" s="54" t="s">
        <v>715</v>
      </c>
      <c r="D82" s="50">
        <v>7794461</v>
      </c>
      <c r="E82" s="50">
        <v>384662</v>
      </c>
      <c r="F82" s="51"/>
    </row>
    <row r="83" spans="1:6" x14ac:dyDescent="0.3">
      <c r="A83" s="54" t="s">
        <v>680</v>
      </c>
      <c r="B83" s="54" t="s">
        <v>711</v>
      </c>
      <c r="C83" s="54" t="s">
        <v>716</v>
      </c>
      <c r="D83" s="50">
        <v>7794020</v>
      </c>
      <c r="E83" s="50">
        <v>384877</v>
      </c>
      <c r="F83" s="51"/>
    </row>
    <row r="84" spans="1:6" x14ac:dyDescent="0.3">
      <c r="A84" s="54" t="s">
        <v>680</v>
      </c>
      <c r="B84" s="54" t="s">
        <v>711</v>
      </c>
      <c r="C84" s="54" t="s">
        <v>717</v>
      </c>
      <c r="D84" s="50">
        <v>7793527</v>
      </c>
      <c r="E84" s="50">
        <v>385049</v>
      </c>
      <c r="F84" s="51"/>
    </row>
    <row r="85" spans="1:6" x14ac:dyDescent="0.3">
      <c r="A85" s="54" t="s">
        <v>680</v>
      </c>
      <c r="B85" s="54" t="s">
        <v>711</v>
      </c>
      <c r="C85" s="54" t="s">
        <v>718</v>
      </c>
      <c r="D85" s="50">
        <v>7794652</v>
      </c>
      <c r="E85" s="50">
        <v>385071</v>
      </c>
      <c r="F85" s="51"/>
    </row>
    <row r="86" spans="1:6" x14ac:dyDescent="0.3">
      <c r="A86" s="54" t="s">
        <v>680</v>
      </c>
      <c r="B86" s="54" t="s">
        <v>711</v>
      </c>
      <c r="C86" s="54" t="s">
        <v>719</v>
      </c>
      <c r="D86" s="50">
        <v>7793992</v>
      </c>
      <c r="E86" s="50">
        <v>385352</v>
      </c>
      <c r="F86" s="51"/>
    </row>
    <row r="87" spans="1:6" x14ac:dyDescent="0.3">
      <c r="A87" s="54" t="s">
        <v>680</v>
      </c>
      <c r="B87" s="54" t="s">
        <v>711</v>
      </c>
      <c r="C87" s="54" t="s">
        <v>720</v>
      </c>
      <c r="D87" s="50">
        <v>7793560</v>
      </c>
      <c r="E87" s="50">
        <v>385408</v>
      </c>
      <c r="F87" s="51"/>
    </row>
    <row r="88" spans="1:6" x14ac:dyDescent="0.3">
      <c r="A88" s="54" t="s">
        <v>680</v>
      </c>
      <c r="B88" s="34" t="s">
        <v>670</v>
      </c>
      <c r="C88" s="34" t="s">
        <v>671</v>
      </c>
      <c r="D88" s="37">
        <v>7828224</v>
      </c>
      <c r="E88" s="37">
        <v>413859</v>
      </c>
      <c r="F88" s="51"/>
    </row>
    <row r="89" spans="1:6" x14ac:dyDescent="0.3">
      <c r="A89" s="54" t="s">
        <v>680</v>
      </c>
      <c r="B89" s="34" t="s">
        <v>670</v>
      </c>
      <c r="C89" s="34" t="s">
        <v>672</v>
      </c>
      <c r="D89" s="37">
        <v>7827448</v>
      </c>
      <c r="E89" s="37">
        <v>413884</v>
      </c>
      <c r="F89" s="51"/>
    </row>
    <row r="90" spans="1:6" x14ac:dyDescent="0.3">
      <c r="A90" s="54" t="s">
        <v>680</v>
      </c>
      <c r="B90" s="34" t="s">
        <v>670</v>
      </c>
      <c r="C90" s="34" t="s">
        <v>673</v>
      </c>
      <c r="D90" s="37">
        <v>7825335</v>
      </c>
      <c r="E90" s="37">
        <v>416012</v>
      </c>
      <c r="F90" s="51"/>
    </row>
    <row r="91" spans="1:6" x14ac:dyDescent="0.3">
      <c r="A91" s="54" t="s">
        <v>680</v>
      </c>
      <c r="B91" s="34" t="s">
        <v>670</v>
      </c>
      <c r="C91" s="34" t="s">
        <v>674</v>
      </c>
      <c r="D91" s="37">
        <v>7823800</v>
      </c>
      <c r="E91" s="37">
        <v>417877</v>
      </c>
      <c r="F91" s="51"/>
    </row>
    <row r="92" spans="1:6" x14ac:dyDescent="0.3">
      <c r="A92" s="54" t="s">
        <v>680</v>
      </c>
      <c r="B92" s="34" t="s">
        <v>670</v>
      </c>
      <c r="C92" s="34" t="s">
        <v>675</v>
      </c>
      <c r="D92" s="37">
        <v>7825443</v>
      </c>
      <c r="E92" s="37">
        <v>419357</v>
      </c>
      <c r="F92" s="51"/>
    </row>
    <row r="93" spans="1:6" x14ac:dyDescent="0.3">
      <c r="A93" s="54" t="s">
        <v>680</v>
      </c>
      <c r="B93" s="34" t="s">
        <v>670</v>
      </c>
      <c r="C93" s="34" t="s">
        <v>676</v>
      </c>
      <c r="D93" s="37">
        <v>7822434</v>
      </c>
      <c r="E93" s="37">
        <v>415948</v>
      </c>
      <c r="F93" s="51"/>
    </row>
    <row r="94" spans="1:6" x14ac:dyDescent="0.3">
      <c r="A94" s="54" t="s">
        <v>680</v>
      </c>
      <c r="B94" s="54" t="s">
        <v>721</v>
      </c>
      <c r="C94" s="54" t="s">
        <v>722</v>
      </c>
      <c r="D94" s="50">
        <v>7777700.0559999999</v>
      </c>
      <c r="E94" s="50">
        <v>379517.00650000002</v>
      </c>
      <c r="F94" s="51"/>
    </row>
    <row r="95" spans="1:6" x14ac:dyDescent="0.3">
      <c r="A95" s="54" t="s">
        <v>680</v>
      </c>
      <c r="B95" s="54" t="s">
        <v>721</v>
      </c>
      <c r="C95" s="54" t="s">
        <v>723</v>
      </c>
      <c r="D95" s="50">
        <v>7770771.2280000001</v>
      </c>
      <c r="E95" s="50">
        <v>378420.16690000001</v>
      </c>
      <c r="F95" s="51"/>
    </row>
    <row r="96" spans="1:6" x14ac:dyDescent="0.3">
      <c r="A96" s="54" t="s">
        <v>680</v>
      </c>
      <c r="B96" s="54" t="s">
        <v>721</v>
      </c>
      <c r="C96" s="54" t="s">
        <v>724</v>
      </c>
      <c r="D96" s="50">
        <v>7761332.5700000003</v>
      </c>
      <c r="E96" s="50">
        <v>378143.2819</v>
      </c>
      <c r="F96" s="51"/>
    </row>
    <row r="97" spans="1:6" x14ac:dyDescent="0.3">
      <c r="A97" s="54" t="s">
        <v>680</v>
      </c>
      <c r="B97" s="54" t="s">
        <v>721</v>
      </c>
      <c r="C97" s="54" t="s">
        <v>725</v>
      </c>
      <c r="D97" s="50">
        <v>7761534.1449999996</v>
      </c>
      <c r="E97" s="50">
        <v>378318.41190000001</v>
      </c>
      <c r="F97" s="51"/>
    </row>
    <row r="98" spans="1:6" x14ac:dyDescent="0.3">
      <c r="A98" s="54" t="s">
        <v>680</v>
      </c>
      <c r="B98" s="54" t="s">
        <v>721</v>
      </c>
      <c r="C98" s="54" t="s">
        <v>726</v>
      </c>
      <c r="D98" s="50">
        <v>7808095.2989999996</v>
      </c>
      <c r="E98" s="50">
        <v>420904.46189999999</v>
      </c>
      <c r="F98" s="51"/>
    </row>
    <row r="99" spans="1:6" x14ac:dyDescent="0.3">
      <c r="A99" s="54" t="s">
        <v>680</v>
      </c>
      <c r="B99" s="54" t="s">
        <v>721</v>
      </c>
      <c r="C99" s="54" t="s">
        <v>727</v>
      </c>
      <c r="D99" s="50">
        <v>7746069</v>
      </c>
      <c r="E99" s="50">
        <v>365574.96490000002</v>
      </c>
      <c r="F99" s="51"/>
    </row>
    <row r="100" spans="1:6" x14ac:dyDescent="0.3">
      <c r="A100" s="54" t="s">
        <v>680</v>
      </c>
      <c r="B100" s="54" t="s">
        <v>728</v>
      </c>
      <c r="C100" s="54" t="s">
        <v>729</v>
      </c>
      <c r="D100" s="50">
        <v>7917828.7800000003</v>
      </c>
      <c r="E100" s="50">
        <v>443942.63270000002</v>
      </c>
      <c r="F100" s="51"/>
    </row>
    <row r="101" spans="1:6" x14ac:dyDescent="0.3">
      <c r="A101" s="54" t="s">
        <v>680</v>
      </c>
      <c r="B101" s="54" t="s">
        <v>728</v>
      </c>
      <c r="C101" s="54" t="s">
        <v>730</v>
      </c>
      <c r="D101" s="50">
        <v>7914168.9670000002</v>
      </c>
      <c r="E101" s="50">
        <v>442944.03409999999</v>
      </c>
      <c r="F101" s="51"/>
    </row>
    <row r="102" spans="1:6" x14ac:dyDescent="0.3">
      <c r="A102" s="54" t="s">
        <v>680</v>
      </c>
      <c r="B102" s="54" t="s">
        <v>728</v>
      </c>
      <c r="C102" s="54" t="s">
        <v>731</v>
      </c>
      <c r="D102" s="50">
        <v>7910353.1689999998</v>
      </c>
      <c r="E102" s="50">
        <v>441768.13540000003</v>
      </c>
      <c r="F102" s="51"/>
    </row>
    <row r="103" spans="1:6" x14ac:dyDescent="0.3">
      <c r="A103" s="54" t="s">
        <v>680</v>
      </c>
      <c r="B103" s="54" t="s">
        <v>728</v>
      </c>
      <c r="C103" s="54" t="s">
        <v>732</v>
      </c>
      <c r="D103" s="50">
        <v>7910301.1069999998</v>
      </c>
      <c r="E103" s="50">
        <v>441750.39399999997</v>
      </c>
      <c r="F103" s="51"/>
    </row>
    <row r="104" spans="1:6" x14ac:dyDescent="0.3">
      <c r="A104" s="54" t="s">
        <v>680</v>
      </c>
      <c r="B104" s="54" t="s">
        <v>728</v>
      </c>
      <c r="C104" s="54" t="s">
        <v>733</v>
      </c>
      <c r="D104" s="50">
        <v>7910367.8590000002</v>
      </c>
      <c r="E104" s="50">
        <v>441866.03590000002</v>
      </c>
      <c r="F104" s="51"/>
    </row>
    <row r="105" spans="1:6" x14ac:dyDescent="0.3">
      <c r="A105" s="54" t="s">
        <v>680</v>
      </c>
      <c r="B105" s="54" t="s">
        <v>728</v>
      </c>
      <c r="C105" s="54" t="s">
        <v>734</v>
      </c>
      <c r="D105" s="50">
        <v>7909355.0159999998</v>
      </c>
      <c r="E105" s="50">
        <v>441779.99709999998</v>
      </c>
      <c r="F105" s="51"/>
    </row>
    <row r="106" spans="1:6" x14ac:dyDescent="0.3">
      <c r="A106" s="54" t="s">
        <v>680</v>
      </c>
      <c r="B106" s="54" t="s">
        <v>728</v>
      </c>
      <c r="C106" s="54" t="s">
        <v>735</v>
      </c>
      <c r="D106" s="50">
        <v>7923146.8320000004</v>
      </c>
      <c r="E106" s="50">
        <v>445132.37670000002</v>
      </c>
      <c r="F106" s="51"/>
    </row>
    <row r="107" spans="1:6" x14ac:dyDescent="0.3">
      <c r="A107" s="54" t="s">
        <v>680</v>
      </c>
      <c r="B107" s="54" t="s">
        <v>736</v>
      </c>
      <c r="C107" s="54" t="s">
        <v>737</v>
      </c>
      <c r="D107" s="50">
        <v>8008462.091</v>
      </c>
      <c r="E107" s="50">
        <v>474184.97619999998</v>
      </c>
      <c r="F107" s="51"/>
    </row>
    <row r="108" spans="1:6" x14ac:dyDescent="0.3">
      <c r="A108" s="54" t="s">
        <v>680</v>
      </c>
      <c r="B108" s="54" t="s">
        <v>736</v>
      </c>
      <c r="C108" s="54" t="s">
        <v>738</v>
      </c>
      <c r="D108" s="50">
        <v>8011229.841</v>
      </c>
      <c r="E108" s="50">
        <v>470748.98330000002</v>
      </c>
      <c r="F108" s="51"/>
    </row>
    <row r="109" spans="1:6" x14ac:dyDescent="0.3">
      <c r="A109" s="54" t="s">
        <v>680</v>
      </c>
      <c r="B109" s="54" t="s">
        <v>736</v>
      </c>
      <c r="C109" s="54" t="s">
        <v>739</v>
      </c>
      <c r="D109" s="50">
        <v>8016668.2120000003</v>
      </c>
      <c r="E109" s="50">
        <v>478997.96019999997</v>
      </c>
      <c r="F109" s="51"/>
    </row>
    <row r="110" spans="1:6" x14ac:dyDescent="0.3">
      <c r="A110" s="54" t="s">
        <v>680</v>
      </c>
      <c r="B110" s="54" t="s">
        <v>736</v>
      </c>
      <c r="C110" s="54" t="s">
        <v>740</v>
      </c>
      <c r="D110" s="50">
        <v>8013253.8949999996</v>
      </c>
      <c r="E110" s="50">
        <v>479978.89230000001</v>
      </c>
      <c r="F110" s="51"/>
    </row>
    <row r="111" spans="1:6" x14ac:dyDescent="0.3">
      <c r="A111" s="54" t="s">
        <v>680</v>
      </c>
      <c r="B111" s="54" t="s">
        <v>736</v>
      </c>
      <c r="C111" s="54" t="s">
        <v>741</v>
      </c>
      <c r="D111" s="50">
        <v>8018857.3729999997</v>
      </c>
      <c r="E111" s="50">
        <v>484648.14120000001</v>
      </c>
      <c r="F111" s="51"/>
    </row>
    <row r="112" spans="1:6" x14ac:dyDescent="0.3">
      <c r="A112" s="54" t="s">
        <v>680</v>
      </c>
      <c r="B112" s="54" t="s">
        <v>736</v>
      </c>
      <c r="C112" s="54" t="s">
        <v>742</v>
      </c>
      <c r="D112" s="50">
        <v>8019884.2640000004</v>
      </c>
      <c r="E112" s="50">
        <v>488137.31030000001</v>
      </c>
      <c r="F112" s="51"/>
    </row>
    <row r="113" spans="1:6" x14ac:dyDescent="0.3">
      <c r="A113" s="54" t="s">
        <v>680</v>
      </c>
      <c r="B113" s="54" t="s">
        <v>743</v>
      </c>
      <c r="C113" s="54" t="s">
        <v>744</v>
      </c>
      <c r="D113" s="50">
        <v>8035104.8619999997</v>
      </c>
      <c r="E113" s="50">
        <v>494665.11070000002</v>
      </c>
      <c r="F113" s="51"/>
    </row>
    <row r="114" spans="1:6" x14ac:dyDescent="0.3">
      <c r="A114" s="54" t="s">
        <v>680</v>
      </c>
      <c r="B114" s="54" t="s">
        <v>743</v>
      </c>
      <c r="C114" s="54" t="s">
        <v>745</v>
      </c>
      <c r="D114" s="50">
        <v>8034792.4299999997</v>
      </c>
      <c r="E114" s="50">
        <v>498524.52840000001</v>
      </c>
      <c r="F114" s="51"/>
    </row>
    <row r="115" spans="1:6" x14ac:dyDescent="0.3">
      <c r="A115" s="54" t="s">
        <v>680</v>
      </c>
      <c r="B115" s="54" t="s">
        <v>743</v>
      </c>
      <c r="C115" s="54" t="s">
        <v>746</v>
      </c>
      <c r="D115" s="50">
        <v>8031716.8530000001</v>
      </c>
      <c r="E115" s="50">
        <v>499238.00290000002</v>
      </c>
      <c r="F115" s="51"/>
    </row>
    <row r="116" spans="1:6" x14ac:dyDescent="0.3">
      <c r="A116" s="54" t="s">
        <v>680</v>
      </c>
      <c r="B116" s="54" t="s">
        <v>743</v>
      </c>
      <c r="C116" s="54" t="s">
        <v>747</v>
      </c>
      <c r="D116" s="50">
        <v>8037056.0439999998</v>
      </c>
      <c r="E116" s="50">
        <v>499867.48930000002</v>
      </c>
      <c r="F116" s="51"/>
    </row>
    <row r="117" spans="1:6" x14ac:dyDescent="0.3">
      <c r="A117" s="54" t="s">
        <v>680</v>
      </c>
      <c r="B117" s="54" t="s">
        <v>743</v>
      </c>
      <c r="C117" s="54" t="s">
        <v>748</v>
      </c>
      <c r="D117" s="50">
        <v>8042500.2920000004</v>
      </c>
      <c r="E117" s="50">
        <v>500424.15</v>
      </c>
      <c r="F117" s="51"/>
    </row>
    <row r="118" spans="1:6" x14ac:dyDescent="0.3">
      <c r="A118" s="54" t="s">
        <v>680</v>
      </c>
      <c r="B118" s="54" t="s">
        <v>743</v>
      </c>
      <c r="C118" s="54" t="s">
        <v>749</v>
      </c>
      <c r="D118" s="50">
        <v>8046497.4469999997</v>
      </c>
      <c r="E118" s="50">
        <v>500426.35600000003</v>
      </c>
      <c r="F118" s="51"/>
    </row>
    <row r="119" spans="1:6" x14ac:dyDescent="0.3">
      <c r="A119" s="54" t="s">
        <v>680</v>
      </c>
      <c r="B119" s="54" t="s">
        <v>750</v>
      </c>
      <c r="C119" s="54" t="s">
        <v>751</v>
      </c>
      <c r="D119" s="50">
        <v>8013800.2340000002</v>
      </c>
      <c r="E119" s="50">
        <v>531704.61040000001</v>
      </c>
      <c r="F119" s="51"/>
    </row>
    <row r="120" spans="1:6" x14ac:dyDescent="0.3">
      <c r="A120" s="54" t="s">
        <v>680</v>
      </c>
      <c r="B120" s="54" t="s">
        <v>750</v>
      </c>
      <c r="C120" s="54" t="s">
        <v>752</v>
      </c>
      <c r="D120" s="50">
        <v>8013980.2819999997</v>
      </c>
      <c r="E120" s="50">
        <v>532088.42209999997</v>
      </c>
      <c r="F120" s="51"/>
    </row>
    <row r="121" spans="1:6" x14ac:dyDescent="0.3">
      <c r="A121" s="54" t="s">
        <v>680</v>
      </c>
      <c r="B121" s="54" t="s">
        <v>750</v>
      </c>
      <c r="C121" s="54" t="s">
        <v>753</v>
      </c>
      <c r="D121" s="50">
        <v>8013153.4970000004</v>
      </c>
      <c r="E121" s="50">
        <v>530412.86450000003</v>
      </c>
      <c r="F121" s="51"/>
    </row>
    <row r="122" spans="1:6" x14ac:dyDescent="0.3">
      <c r="A122" s="54" t="s">
        <v>680</v>
      </c>
      <c r="B122" s="54" t="s">
        <v>750</v>
      </c>
      <c r="C122" s="54" t="s">
        <v>754</v>
      </c>
      <c r="D122" s="50">
        <v>8015061.9060000004</v>
      </c>
      <c r="E122" s="50">
        <v>537802.04480000003</v>
      </c>
      <c r="F122" s="51"/>
    </row>
    <row r="123" spans="1:6" x14ac:dyDescent="0.3">
      <c r="A123" s="54" t="s">
        <v>680</v>
      </c>
      <c r="B123" s="54" t="s">
        <v>750</v>
      </c>
      <c r="C123" s="54" t="s">
        <v>755</v>
      </c>
      <c r="D123" s="50">
        <v>8011553.8909999998</v>
      </c>
      <c r="E123" s="50">
        <v>537581.33019999997</v>
      </c>
      <c r="F123" s="51"/>
    </row>
    <row r="124" spans="1:6" x14ac:dyDescent="0.3">
      <c r="A124" s="54" t="s">
        <v>680</v>
      </c>
      <c r="B124" s="54" t="s">
        <v>750</v>
      </c>
      <c r="C124" s="54" t="s">
        <v>756</v>
      </c>
      <c r="D124" s="50">
        <v>8014337.3990000002</v>
      </c>
      <c r="E124" s="50">
        <v>536481.06229999999</v>
      </c>
      <c r="F124" s="51"/>
    </row>
    <row r="125" spans="1:6" x14ac:dyDescent="0.3">
      <c r="A125" s="55"/>
      <c r="B125" s="55"/>
      <c r="C125" s="55"/>
      <c r="D125" s="56"/>
      <c r="E125" s="56"/>
      <c r="F125" s="51"/>
    </row>
    <row r="126" spans="1:6" x14ac:dyDescent="0.3">
      <c r="A126" s="55"/>
      <c r="B126" s="55"/>
      <c r="C126" s="55"/>
      <c r="D126" s="56"/>
      <c r="E126" s="56"/>
      <c r="F126" s="51"/>
    </row>
    <row r="127" spans="1:6" x14ac:dyDescent="0.3">
      <c r="A127" s="55"/>
      <c r="B127" s="55"/>
      <c r="C127" s="55"/>
      <c r="D127" s="56"/>
      <c r="E127" s="56"/>
      <c r="F127" s="51"/>
    </row>
    <row r="128" spans="1:6" x14ac:dyDescent="0.3">
      <c r="A128" s="55"/>
      <c r="B128" s="55"/>
      <c r="C128" s="55"/>
      <c r="D128" s="56"/>
      <c r="E128" s="56"/>
      <c r="F128" s="51"/>
    </row>
    <row r="129" spans="1:6" x14ac:dyDescent="0.3">
      <c r="A129" s="55"/>
      <c r="B129" s="55"/>
      <c r="C129" s="55"/>
      <c r="D129" s="56"/>
      <c r="E129" s="56"/>
      <c r="F129" s="51"/>
    </row>
    <row r="130" spans="1:6" x14ac:dyDescent="0.3">
      <c r="A130" s="28"/>
      <c r="B130" s="28"/>
      <c r="C130" s="28"/>
      <c r="D130" s="36"/>
      <c r="E130" s="36"/>
    </row>
    <row r="131" spans="1:6" x14ac:dyDescent="0.3">
      <c r="A131" s="28"/>
      <c r="B131" s="28"/>
      <c r="C131" s="28"/>
      <c r="D131" s="36"/>
      <c r="E131" s="36"/>
    </row>
    <row r="132" spans="1:6" x14ac:dyDescent="0.3">
      <c r="A132" s="28"/>
      <c r="B132" s="28"/>
      <c r="C132" s="28"/>
      <c r="D132" s="36"/>
      <c r="E132" s="36"/>
    </row>
    <row r="133" spans="1:6" x14ac:dyDescent="0.3">
      <c r="A133" s="28"/>
      <c r="B133" s="28"/>
      <c r="C133" s="28"/>
      <c r="D133" s="36"/>
      <c r="E133" s="36"/>
    </row>
    <row r="134" spans="1:6" x14ac:dyDescent="0.3">
      <c r="A134" s="28"/>
      <c r="B134" s="28"/>
      <c r="C134" s="28"/>
      <c r="D134" s="36"/>
      <c r="E134" s="36"/>
    </row>
    <row r="135" spans="1:6" x14ac:dyDescent="0.3">
      <c r="A135" s="28"/>
      <c r="B135" s="28"/>
      <c r="C135" s="28"/>
      <c r="D135" s="36"/>
      <c r="E135" s="36"/>
    </row>
    <row r="136" spans="1:6" x14ac:dyDescent="0.3">
      <c r="A136" s="28"/>
      <c r="B136" s="28"/>
      <c r="C136" s="28"/>
      <c r="D136" s="36"/>
      <c r="E136" s="36"/>
    </row>
    <row r="137" spans="1:6" x14ac:dyDescent="0.3">
      <c r="A137" s="28"/>
      <c r="B137" s="28"/>
      <c r="C137" s="28"/>
      <c r="D137" s="36"/>
      <c r="E137" s="36"/>
    </row>
    <row r="138" spans="1:6" x14ac:dyDescent="0.3">
      <c r="A138" s="28"/>
      <c r="B138" s="28"/>
      <c r="C138" s="28"/>
      <c r="D138" s="36"/>
      <c r="E138" s="36"/>
    </row>
    <row r="139" spans="1:6" x14ac:dyDescent="0.3">
      <c r="A139" s="28"/>
      <c r="B139" s="28"/>
      <c r="C139" s="28"/>
      <c r="D139" s="36"/>
      <c r="E139" s="36"/>
    </row>
    <row r="140" spans="1:6" x14ac:dyDescent="0.3">
      <c r="A140" s="28"/>
      <c r="B140" s="28"/>
      <c r="C140" s="28"/>
      <c r="D140" s="36"/>
      <c r="E140" s="36"/>
    </row>
    <row r="141" spans="1:6" x14ac:dyDescent="0.3">
      <c r="A141" s="28"/>
      <c r="B141" s="28"/>
      <c r="C141" s="28"/>
      <c r="D141" s="36"/>
      <c r="E141" s="36"/>
    </row>
    <row r="142" spans="1:6" x14ac:dyDescent="0.3">
      <c r="A142" s="28"/>
      <c r="B142" s="28"/>
      <c r="C142" s="28"/>
      <c r="D142" s="36"/>
      <c r="E142" s="36"/>
    </row>
    <row r="143" spans="1:6" x14ac:dyDescent="0.3">
      <c r="A143" s="28"/>
      <c r="B143" s="28"/>
      <c r="C143" s="28"/>
      <c r="D143" s="36"/>
      <c r="E143" s="36"/>
    </row>
    <row r="144" spans="1:6" x14ac:dyDescent="0.3">
      <c r="A144" s="28"/>
      <c r="B144" s="28"/>
      <c r="C144" s="28"/>
      <c r="D144" s="36"/>
      <c r="E144" s="36"/>
    </row>
    <row r="145" spans="1:5" x14ac:dyDescent="0.3">
      <c r="A145" s="28"/>
      <c r="B145" s="28"/>
      <c r="C145" s="28"/>
      <c r="D145" s="36"/>
      <c r="E145" s="36"/>
    </row>
    <row r="146" spans="1:5" x14ac:dyDescent="0.3">
      <c r="A146" s="28"/>
      <c r="B146" s="28"/>
      <c r="C146" s="28"/>
      <c r="D146" s="36"/>
      <c r="E146" s="36"/>
    </row>
    <row r="147" spans="1:5" x14ac:dyDescent="0.3">
      <c r="A147" s="28"/>
      <c r="B147" s="28"/>
      <c r="C147" s="28"/>
      <c r="D147" s="36"/>
      <c r="E147" s="36"/>
    </row>
    <row r="148" spans="1:5" x14ac:dyDescent="0.3">
      <c r="A148" s="28"/>
      <c r="B148" s="28"/>
      <c r="C148" s="28"/>
      <c r="D148" s="36"/>
      <c r="E148" s="36"/>
    </row>
    <row r="149" spans="1:5" x14ac:dyDescent="0.3">
      <c r="A149" s="28"/>
      <c r="B149" s="28"/>
      <c r="C149" s="28"/>
      <c r="D149" s="36"/>
      <c r="E149" s="36"/>
    </row>
    <row r="150" spans="1:5" x14ac:dyDescent="0.3">
      <c r="A150" s="28"/>
      <c r="B150" s="28"/>
      <c r="C150" s="28"/>
      <c r="D150" s="36"/>
      <c r="E150" s="36"/>
    </row>
    <row r="151" spans="1:5" x14ac:dyDescent="0.3">
      <c r="A151" s="28"/>
      <c r="B151" s="28"/>
      <c r="C151" s="28"/>
      <c r="D151" s="36"/>
      <c r="E151" s="36"/>
    </row>
    <row r="152" spans="1:5" x14ac:dyDescent="0.3">
      <c r="A152" s="28"/>
      <c r="B152" s="28"/>
      <c r="C152" s="28"/>
      <c r="D152" s="36"/>
      <c r="E152" s="36"/>
    </row>
    <row r="153" spans="1:5" x14ac:dyDescent="0.3">
      <c r="A153" s="28"/>
      <c r="B153" s="28"/>
      <c r="C153" s="28"/>
      <c r="D153" s="36"/>
      <c r="E153" s="36"/>
    </row>
  </sheetData>
  <autoFilter ref="A1:E1" xr:uid="{202D7FAF-B105-40DD-B545-B861844A9886}"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"/>
  <sheetViews>
    <sheetView workbookViewId="0">
      <pane ySplit="1" topLeftCell="A2" activePane="bottomLeft" state="frozen"/>
      <selection pane="bottomLeft" activeCell="C9" sqref="C9"/>
    </sheetView>
  </sheetViews>
  <sheetFormatPr defaultRowHeight="14.4" x14ac:dyDescent="0.3"/>
  <cols>
    <col min="1" max="1" width="27.21875" customWidth="1"/>
    <col min="2" max="2" width="35.5546875" customWidth="1"/>
    <col min="3" max="3" width="12.44140625" customWidth="1"/>
    <col min="4" max="4" width="18.5546875" customWidth="1"/>
    <col min="5" max="5" width="21.77734375" customWidth="1"/>
  </cols>
  <sheetData>
    <row r="1" spans="1:6" ht="22.5" customHeight="1" x14ac:dyDescent="0.3">
      <c r="A1" s="20" t="s">
        <v>0</v>
      </c>
      <c r="B1" s="20" t="s">
        <v>965</v>
      </c>
      <c r="C1" s="20" t="s">
        <v>1042</v>
      </c>
      <c r="D1" s="20" t="s">
        <v>148</v>
      </c>
      <c r="E1" s="20" t="s">
        <v>149</v>
      </c>
    </row>
    <row r="2" spans="1:6" ht="18" customHeight="1" x14ac:dyDescent="0.3">
      <c r="A2" s="34" t="s">
        <v>165</v>
      </c>
      <c r="B2" s="21" t="s">
        <v>634</v>
      </c>
      <c r="C2" s="34" t="s">
        <v>635</v>
      </c>
      <c r="D2" s="37">
        <v>8184206.142</v>
      </c>
      <c r="E2" s="37">
        <v>501512.47899999999</v>
      </c>
      <c r="F2" s="57"/>
    </row>
    <row r="3" spans="1:6" x14ac:dyDescent="0.3">
      <c r="A3" s="34" t="s">
        <v>165</v>
      </c>
      <c r="B3" s="21" t="s">
        <v>636</v>
      </c>
      <c r="C3" s="34" t="s">
        <v>637</v>
      </c>
      <c r="D3" s="37">
        <v>8019028.2300000004</v>
      </c>
      <c r="E3" s="37">
        <v>484789.81300000002</v>
      </c>
      <c r="F3" s="57"/>
    </row>
    <row r="4" spans="1:6" x14ac:dyDescent="0.3">
      <c r="A4" s="34" t="s">
        <v>165</v>
      </c>
      <c r="B4" s="21" t="s">
        <v>638</v>
      </c>
      <c r="C4" s="34" t="s">
        <v>639</v>
      </c>
      <c r="D4" s="37">
        <v>8005849.9879999999</v>
      </c>
      <c r="E4" s="37">
        <v>499823.59700000001</v>
      </c>
      <c r="F4" s="57"/>
    </row>
    <row r="5" spans="1:6" x14ac:dyDescent="0.3">
      <c r="A5" s="34" t="s">
        <v>165</v>
      </c>
      <c r="B5" s="21" t="s">
        <v>640</v>
      </c>
      <c r="C5" s="34" t="s">
        <v>641</v>
      </c>
      <c r="D5" s="37">
        <v>8013840.0209999997</v>
      </c>
      <c r="E5" s="37">
        <v>534971.44799999997</v>
      </c>
      <c r="F5" s="57"/>
    </row>
    <row r="6" spans="1:6" x14ac:dyDescent="0.3">
      <c r="A6" s="34" t="s">
        <v>165</v>
      </c>
      <c r="B6" s="21" t="s">
        <v>642</v>
      </c>
      <c r="C6" s="34" t="s">
        <v>643</v>
      </c>
      <c r="D6" s="37">
        <v>8011940.8459999999</v>
      </c>
      <c r="E6" s="37">
        <v>531262.41599999997</v>
      </c>
      <c r="F6" s="57"/>
    </row>
    <row r="7" spans="1:6" x14ac:dyDescent="0.3">
      <c r="A7" s="34" t="s">
        <v>165</v>
      </c>
      <c r="B7" s="21" t="s">
        <v>644</v>
      </c>
      <c r="C7" s="34" t="s">
        <v>645</v>
      </c>
      <c r="D7" s="37">
        <v>8022110.5860000001</v>
      </c>
      <c r="E7" s="37">
        <v>532926.36100000003</v>
      </c>
      <c r="F7" s="57"/>
    </row>
    <row r="8" spans="1:6" x14ac:dyDescent="0.3">
      <c r="A8" s="12"/>
      <c r="B8" s="12"/>
      <c r="C8" s="12"/>
      <c r="D8" s="12"/>
      <c r="E8" s="12"/>
      <c r="F8" s="57"/>
    </row>
    <row r="9" spans="1:6" x14ac:dyDescent="0.3">
      <c r="A9" s="12"/>
      <c r="B9" s="12"/>
      <c r="C9" s="12"/>
      <c r="D9" s="12"/>
      <c r="E9" s="12"/>
      <c r="F9" s="57"/>
    </row>
    <row r="10" spans="1:6" x14ac:dyDescent="0.3">
      <c r="A10" s="12"/>
      <c r="B10" s="12"/>
      <c r="C10" s="12"/>
      <c r="D10" s="12"/>
      <c r="E10" s="12"/>
      <c r="F10" s="57"/>
    </row>
    <row r="11" spans="1:6" x14ac:dyDescent="0.3">
      <c r="A11" s="57"/>
      <c r="B11" s="57"/>
      <c r="C11" s="57"/>
      <c r="D11" s="57"/>
      <c r="E11" s="57"/>
      <c r="F11" s="57"/>
    </row>
    <row r="12" spans="1:6" x14ac:dyDescent="0.3">
      <c r="A12" s="58"/>
      <c r="B12" s="58"/>
      <c r="C12" s="58"/>
      <c r="D12" s="58"/>
      <c r="E12" s="58"/>
    </row>
    <row r="13" spans="1:6" x14ac:dyDescent="0.3">
      <c r="A13" s="58"/>
      <c r="B13" s="58"/>
      <c r="C13" s="58"/>
      <c r="D13" s="58"/>
      <c r="E13" s="58"/>
    </row>
    <row r="14" spans="1:6" x14ac:dyDescent="0.3">
      <c r="A14" s="58"/>
      <c r="B14" s="58"/>
      <c r="C14" s="58"/>
      <c r="D14" s="58"/>
      <c r="E14" s="58"/>
    </row>
  </sheetData>
  <autoFilter ref="A1:E1" xr:uid="{EA89632F-6D38-4B17-8F84-5865A22E6105}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4"/>
  <sheetViews>
    <sheetView zoomScaleNormal="100" workbookViewId="0">
      <pane ySplit="1" topLeftCell="A2" activePane="bottomLeft" state="frozen"/>
      <selection pane="bottomLeft" activeCell="C1" sqref="C1"/>
    </sheetView>
  </sheetViews>
  <sheetFormatPr defaultRowHeight="14.4" x14ac:dyDescent="0.3"/>
  <cols>
    <col min="1" max="1" width="35.77734375" style="2" customWidth="1"/>
    <col min="2" max="2" width="41.77734375" style="2" customWidth="1"/>
    <col min="3" max="3" width="21.21875" style="2" customWidth="1"/>
    <col min="4" max="5" width="35.77734375" style="2" customWidth="1"/>
  </cols>
  <sheetData>
    <row r="1" spans="1:5" ht="25.5" customHeight="1" x14ac:dyDescent="0.3">
      <c r="A1" s="20" t="s">
        <v>0</v>
      </c>
      <c r="B1" s="20" t="s">
        <v>1</v>
      </c>
      <c r="C1" s="20" t="s">
        <v>1043</v>
      </c>
      <c r="D1" s="20" t="s">
        <v>609</v>
      </c>
      <c r="E1" s="20" t="s">
        <v>610</v>
      </c>
    </row>
    <row r="2" spans="1:5" x14ac:dyDescent="0.3">
      <c r="A2" s="21" t="s">
        <v>2</v>
      </c>
      <c r="B2" s="21" t="s">
        <v>3</v>
      </c>
      <c r="C2" s="21" t="s">
        <v>4</v>
      </c>
      <c r="D2" s="22">
        <v>7828746.1699999999</v>
      </c>
      <c r="E2" s="22">
        <v>288351.08</v>
      </c>
    </row>
    <row r="3" spans="1:5" x14ac:dyDescent="0.3">
      <c r="A3" s="21" t="s">
        <v>2</v>
      </c>
      <c r="B3" s="21" t="s">
        <v>5</v>
      </c>
      <c r="C3" s="21" t="s">
        <v>6</v>
      </c>
      <c r="D3" s="22">
        <v>7837447.0199999996</v>
      </c>
      <c r="E3" s="22">
        <v>355688.84</v>
      </c>
    </row>
    <row r="4" spans="1:5" x14ac:dyDescent="0.3">
      <c r="A4" s="21" t="s">
        <v>2</v>
      </c>
      <c r="B4" s="21" t="s">
        <v>7</v>
      </c>
      <c r="C4" s="21" t="s">
        <v>8</v>
      </c>
      <c r="D4" s="22">
        <v>7855827.0300000003</v>
      </c>
      <c r="E4" s="22">
        <v>377287.6</v>
      </c>
    </row>
    <row r="5" spans="1:5" x14ac:dyDescent="0.3">
      <c r="A5" s="21" t="s">
        <v>2</v>
      </c>
      <c r="B5" s="21" t="s">
        <v>9</v>
      </c>
      <c r="C5" s="21" t="s">
        <v>10</v>
      </c>
      <c r="D5" s="22">
        <v>7859664.1399999997</v>
      </c>
      <c r="E5" s="22">
        <v>385766.88</v>
      </c>
    </row>
    <row r="6" spans="1:5" x14ac:dyDescent="0.3">
      <c r="A6" s="21" t="s">
        <v>2</v>
      </c>
      <c r="B6" s="21" t="s">
        <v>11</v>
      </c>
      <c r="C6" s="21" t="s">
        <v>12</v>
      </c>
      <c r="D6" s="22">
        <v>7853249.9800000004</v>
      </c>
      <c r="E6" s="22">
        <v>387144.67</v>
      </c>
    </row>
    <row r="7" spans="1:5" x14ac:dyDescent="0.3">
      <c r="A7" s="21" t="s">
        <v>2</v>
      </c>
      <c r="B7" s="21" t="s">
        <v>13</v>
      </c>
      <c r="C7" s="21" t="s">
        <v>14</v>
      </c>
      <c r="D7" s="22">
        <v>7837309</v>
      </c>
      <c r="E7" s="22">
        <v>410025.62</v>
      </c>
    </row>
    <row r="8" spans="1:5" x14ac:dyDescent="0.3">
      <c r="A8" s="21" t="s">
        <v>2</v>
      </c>
      <c r="B8" s="21" t="s">
        <v>15</v>
      </c>
      <c r="C8" s="21" t="s">
        <v>16</v>
      </c>
      <c r="D8" s="22">
        <v>7835831.6500000004</v>
      </c>
      <c r="E8" s="22">
        <v>411472.58</v>
      </c>
    </row>
    <row r="9" spans="1:5" x14ac:dyDescent="0.3">
      <c r="A9" s="21" t="s">
        <v>2</v>
      </c>
      <c r="B9" s="21" t="s">
        <v>17</v>
      </c>
      <c r="C9" s="21" t="s">
        <v>18</v>
      </c>
      <c r="D9" s="22">
        <v>7834176.3300000001</v>
      </c>
      <c r="E9" s="22">
        <v>413154.34</v>
      </c>
    </row>
    <row r="10" spans="1:5" x14ac:dyDescent="0.3">
      <c r="A10" s="21" t="s">
        <v>2</v>
      </c>
      <c r="B10" s="21" t="s">
        <v>19</v>
      </c>
      <c r="C10" s="21" t="s">
        <v>20</v>
      </c>
      <c r="D10" s="22">
        <v>7837161.0800000001</v>
      </c>
      <c r="E10" s="22">
        <v>415912.93</v>
      </c>
    </row>
    <row r="11" spans="1:5" x14ac:dyDescent="0.3">
      <c r="A11" s="21" t="s">
        <v>2</v>
      </c>
      <c r="B11" s="21" t="s">
        <v>21</v>
      </c>
      <c r="C11" s="21" t="s">
        <v>22</v>
      </c>
      <c r="D11" s="22">
        <v>7828234.1200000001</v>
      </c>
      <c r="E11" s="22">
        <v>414079.86</v>
      </c>
    </row>
    <row r="12" spans="1:5" x14ac:dyDescent="0.3">
      <c r="A12" s="21" t="s">
        <v>23</v>
      </c>
      <c r="B12" s="21" t="s">
        <v>24</v>
      </c>
      <c r="C12" s="21" t="s">
        <v>25</v>
      </c>
      <c r="D12" s="22">
        <v>7793773.7000000002</v>
      </c>
      <c r="E12" s="22">
        <v>375807.78</v>
      </c>
    </row>
    <row r="13" spans="1:5" x14ac:dyDescent="0.3">
      <c r="A13" s="21" t="s">
        <v>23</v>
      </c>
      <c r="B13" s="21" t="s">
        <v>26</v>
      </c>
      <c r="C13" s="21" t="s">
        <v>27</v>
      </c>
      <c r="D13" s="22">
        <v>7789712.9000000004</v>
      </c>
      <c r="E13" s="22">
        <v>380046.67</v>
      </c>
    </row>
    <row r="14" spans="1:5" x14ac:dyDescent="0.3">
      <c r="A14" s="21" t="s">
        <v>23</v>
      </c>
      <c r="B14" s="21" t="s">
        <v>28</v>
      </c>
      <c r="C14" s="21" t="s">
        <v>29</v>
      </c>
      <c r="D14" s="22">
        <v>7791054.7999999998</v>
      </c>
      <c r="E14" s="22">
        <v>380874.96</v>
      </c>
    </row>
    <row r="15" spans="1:5" x14ac:dyDescent="0.3">
      <c r="A15" s="21" t="s">
        <v>23</v>
      </c>
      <c r="B15" s="21" t="s">
        <v>30</v>
      </c>
      <c r="C15" s="21" t="s">
        <v>31</v>
      </c>
      <c r="D15" s="22">
        <v>7827888.2800000003</v>
      </c>
      <c r="E15" s="22">
        <v>413724.67</v>
      </c>
    </row>
    <row r="16" spans="1:5" x14ac:dyDescent="0.3">
      <c r="A16" s="21" t="s">
        <v>23</v>
      </c>
      <c r="B16" s="21" t="s">
        <v>963</v>
      </c>
      <c r="C16" s="21" t="s">
        <v>32</v>
      </c>
      <c r="D16" s="22">
        <v>7883642.6699999999</v>
      </c>
      <c r="E16" s="22">
        <v>423977.15</v>
      </c>
    </row>
    <row r="17" spans="1:5" x14ac:dyDescent="0.3">
      <c r="A17" s="21" t="s">
        <v>23</v>
      </c>
      <c r="B17" s="21" t="s">
        <v>964</v>
      </c>
      <c r="C17" s="21" t="s">
        <v>33</v>
      </c>
      <c r="D17" s="22">
        <v>7904064.1699999999</v>
      </c>
      <c r="E17" s="22">
        <v>421175.81</v>
      </c>
    </row>
    <row r="18" spans="1:5" x14ac:dyDescent="0.3">
      <c r="A18" s="21" t="s">
        <v>23</v>
      </c>
      <c r="B18" s="21" t="s">
        <v>34</v>
      </c>
      <c r="C18" s="21" t="s">
        <v>35</v>
      </c>
      <c r="D18" s="22">
        <v>7941617.3099999996</v>
      </c>
      <c r="E18" s="22">
        <v>421850.06</v>
      </c>
    </row>
    <row r="19" spans="1:5" x14ac:dyDescent="0.3">
      <c r="A19" s="21" t="s">
        <v>23</v>
      </c>
      <c r="B19" s="21" t="s">
        <v>36</v>
      </c>
      <c r="C19" s="21" t="s">
        <v>37</v>
      </c>
      <c r="D19" s="22">
        <v>8037464.4699999997</v>
      </c>
      <c r="E19" s="22">
        <v>476880.37</v>
      </c>
    </row>
    <row r="20" spans="1:5" x14ac:dyDescent="0.3">
      <c r="A20" s="21" t="s">
        <v>38</v>
      </c>
      <c r="B20" s="21" t="s">
        <v>39</v>
      </c>
      <c r="C20" s="21" t="s">
        <v>40</v>
      </c>
      <c r="D20" s="22">
        <v>7787892.3700000001</v>
      </c>
      <c r="E20" s="22">
        <v>379908.15</v>
      </c>
    </row>
    <row r="21" spans="1:5" x14ac:dyDescent="0.3">
      <c r="A21" s="21" t="s">
        <v>38</v>
      </c>
      <c r="B21" s="21" t="s">
        <v>41</v>
      </c>
      <c r="C21" s="21" t="s">
        <v>42</v>
      </c>
      <c r="D21" s="22">
        <v>7795558.4100000001</v>
      </c>
      <c r="E21" s="22">
        <v>382269.99</v>
      </c>
    </row>
    <row r="22" spans="1:5" x14ac:dyDescent="0.3">
      <c r="A22" s="21" t="s">
        <v>38</v>
      </c>
      <c r="B22" s="21" t="s">
        <v>43</v>
      </c>
      <c r="C22" s="21" t="s">
        <v>44</v>
      </c>
      <c r="D22" s="22">
        <v>7807767.5599999996</v>
      </c>
      <c r="E22" s="22">
        <v>389346.33</v>
      </c>
    </row>
    <row r="23" spans="1:5" x14ac:dyDescent="0.3">
      <c r="A23" s="21" t="s">
        <v>38</v>
      </c>
      <c r="B23" s="21" t="s">
        <v>45</v>
      </c>
      <c r="C23" s="21" t="s">
        <v>46</v>
      </c>
      <c r="D23" s="22">
        <v>7818546.1900000004</v>
      </c>
      <c r="E23" s="22">
        <v>398483.36</v>
      </c>
    </row>
    <row r="24" spans="1:5" x14ac:dyDescent="0.3">
      <c r="A24" s="21" t="s">
        <v>38</v>
      </c>
      <c r="B24" s="21" t="s">
        <v>47</v>
      </c>
      <c r="C24" s="21" t="s">
        <v>48</v>
      </c>
      <c r="D24" s="22">
        <v>7824460.9299999997</v>
      </c>
      <c r="E24" s="22">
        <v>407416.09</v>
      </c>
    </row>
    <row r="25" spans="1:5" x14ac:dyDescent="0.3">
      <c r="A25" s="21" t="s">
        <v>38</v>
      </c>
      <c r="B25" s="21" t="s">
        <v>49</v>
      </c>
      <c r="C25" s="21" t="s">
        <v>50</v>
      </c>
      <c r="D25" s="22">
        <v>7834350.2599999998</v>
      </c>
      <c r="E25" s="22">
        <v>417863.32</v>
      </c>
    </row>
    <row r="26" spans="1:5" x14ac:dyDescent="0.3">
      <c r="A26" s="21" t="s">
        <v>38</v>
      </c>
      <c r="B26" s="21" t="s">
        <v>51</v>
      </c>
      <c r="C26" s="21" t="s">
        <v>52</v>
      </c>
      <c r="D26" s="22">
        <v>7857980.2599999998</v>
      </c>
      <c r="E26" s="22">
        <v>426646.32</v>
      </c>
    </row>
    <row r="27" spans="1:5" x14ac:dyDescent="0.3">
      <c r="A27" s="21" t="s">
        <v>38</v>
      </c>
      <c r="B27" s="21" t="s">
        <v>53</v>
      </c>
      <c r="C27" s="21" t="s">
        <v>54</v>
      </c>
      <c r="D27" s="22">
        <v>7877396.2599999998</v>
      </c>
      <c r="E27" s="22">
        <v>425784.32000000001</v>
      </c>
    </row>
    <row r="28" spans="1:5" x14ac:dyDescent="0.3">
      <c r="A28" s="21" t="s">
        <v>38</v>
      </c>
      <c r="B28" s="21" t="s">
        <v>55</v>
      </c>
      <c r="C28" s="21" t="s">
        <v>56</v>
      </c>
      <c r="D28" s="22">
        <v>7897769.2599999998</v>
      </c>
      <c r="E28" s="22">
        <v>423026.32</v>
      </c>
    </row>
    <row r="29" spans="1:5" x14ac:dyDescent="0.3">
      <c r="A29" s="21" t="s">
        <v>38</v>
      </c>
      <c r="B29" s="21" t="s">
        <v>57</v>
      </c>
      <c r="C29" s="21" t="s">
        <v>58</v>
      </c>
      <c r="D29" s="22">
        <v>7929528.2599999998</v>
      </c>
      <c r="E29" s="22">
        <v>421308.32</v>
      </c>
    </row>
    <row r="30" spans="1:5" x14ac:dyDescent="0.3">
      <c r="A30" s="21" t="s">
        <v>60</v>
      </c>
      <c r="B30" s="21" t="s">
        <v>61</v>
      </c>
      <c r="C30" s="21" t="s">
        <v>62</v>
      </c>
      <c r="D30" s="23">
        <v>7723667.7699999996</v>
      </c>
      <c r="E30" s="23">
        <v>355156.85</v>
      </c>
    </row>
    <row r="31" spans="1:5" x14ac:dyDescent="0.3">
      <c r="A31" s="21" t="s">
        <v>60</v>
      </c>
      <c r="B31" s="21" t="s">
        <v>63</v>
      </c>
      <c r="C31" s="21" t="s">
        <v>64</v>
      </c>
      <c r="D31" s="23">
        <v>7719405.9500000002</v>
      </c>
      <c r="E31" s="23">
        <v>357393.32</v>
      </c>
    </row>
    <row r="32" spans="1:5" x14ac:dyDescent="0.3">
      <c r="A32" s="21" t="s">
        <v>60</v>
      </c>
      <c r="B32" s="21" t="s">
        <v>65</v>
      </c>
      <c r="C32" s="21" t="s">
        <v>66</v>
      </c>
      <c r="D32" s="23">
        <v>7759040.1799999997</v>
      </c>
      <c r="E32" s="23">
        <v>373370.92</v>
      </c>
    </row>
    <row r="33" spans="1:5" x14ac:dyDescent="0.3">
      <c r="A33" s="21" t="s">
        <v>60</v>
      </c>
      <c r="B33" s="21" t="s">
        <v>67</v>
      </c>
      <c r="C33" s="21" t="s">
        <v>68</v>
      </c>
      <c r="D33" s="23">
        <v>7755589.6699999999</v>
      </c>
      <c r="E33" s="23">
        <v>378037.01</v>
      </c>
    </row>
    <row r="34" spans="1:5" x14ac:dyDescent="0.3">
      <c r="A34" s="21" t="s">
        <v>60</v>
      </c>
      <c r="B34" s="21" t="s">
        <v>69</v>
      </c>
      <c r="C34" s="21" t="s">
        <v>70</v>
      </c>
      <c r="D34" s="23">
        <v>7790616.4100000001</v>
      </c>
      <c r="E34" s="23">
        <v>384042.73</v>
      </c>
    </row>
    <row r="35" spans="1:5" x14ac:dyDescent="0.3">
      <c r="A35" s="21" t="s">
        <v>60</v>
      </c>
      <c r="B35" s="21" t="s">
        <v>71</v>
      </c>
      <c r="C35" s="21" t="s">
        <v>72</v>
      </c>
      <c r="D35" s="23">
        <v>7787276.7400000002</v>
      </c>
      <c r="E35" s="23">
        <v>391745.12</v>
      </c>
    </row>
    <row r="36" spans="1:5" x14ac:dyDescent="0.3">
      <c r="A36" s="21" t="s">
        <v>60</v>
      </c>
      <c r="B36" s="21" t="s">
        <v>73</v>
      </c>
      <c r="C36" s="21" t="s">
        <v>74</v>
      </c>
      <c r="D36" s="23">
        <v>7791153.2800000003</v>
      </c>
      <c r="E36" s="23">
        <v>404234.57</v>
      </c>
    </row>
    <row r="37" spans="1:5" x14ac:dyDescent="0.3">
      <c r="A37" s="21" t="s">
        <v>60</v>
      </c>
      <c r="B37" s="21" t="s">
        <v>75</v>
      </c>
      <c r="C37" s="21" t="s">
        <v>76</v>
      </c>
      <c r="D37" s="23">
        <v>7787200.5300000003</v>
      </c>
      <c r="E37" s="23">
        <v>401010.39</v>
      </c>
    </row>
    <row r="38" spans="1:5" x14ac:dyDescent="0.3">
      <c r="A38" s="21" t="s">
        <v>60</v>
      </c>
      <c r="B38" s="21" t="s">
        <v>77</v>
      </c>
      <c r="C38" s="21" t="s">
        <v>78</v>
      </c>
      <c r="D38" s="23">
        <v>7771576.5700000003</v>
      </c>
      <c r="E38" s="23">
        <v>411733.92</v>
      </c>
    </row>
    <row r="39" spans="1:5" x14ac:dyDescent="0.3">
      <c r="A39" s="21" t="s">
        <v>60</v>
      </c>
      <c r="B39" s="21" t="s">
        <v>79</v>
      </c>
      <c r="C39" s="21" t="s">
        <v>80</v>
      </c>
      <c r="D39" s="23">
        <v>7826708.46</v>
      </c>
      <c r="E39" s="23">
        <v>417558.23</v>
      </c>
    </row>
    <row r="40" spans="1:5" x14ac:dyDescent="0.3">
      <c r="A40" s="21" t="s">
        <v>60</v>
      </c>
      <c r="B40" s="21" t="s">
        <v>81</v>
      </c>
      <c r="C40" s="21" t="s">
        <v>82</v>
      </c>
      <c r="D40" s="23">
        <v>7819938.1200000001</v>
      </c>
      <c r="E40" s="23">
        <v>422768.53</v>
      </c>
    </row>
    <row r="41" spans="1:5" x14ac:dyDescent="0.3">
      <c r="A41" s="21" t="s">
        <v>60</v>
      </c>
      <c r="B41" s="21" t="s">
        <v>83</v>
      </c>
      <c r="C41" s="21" t="s">
        <v>84</v>
      </c>
      <c r="D41" s="23">
        <v>7832036.6600000001</v>
      </c>
      <c r="E41" s="23">
        <v>427720.85</v>
      </c>
    </row>
    <row r="42" spans="1:5" x14ac:dyDescent="0.3">
      <c r="A42" s="21" t="s">
        <v>60</v>
      </c>
      <c r="B42" s="21" t="s">
        <v>85</v>
      </c>
      <c r="C42" s="21" t="s">
        <v>86</v>
      </c>
      <c r="D42" s="23">
        <v>7805922.4100000001</v>
      </c>
      <c r="E42" s="23">
        <v>407208.69</v>
      </c>
    </row>
    <row r="43" spans="1:5" x14ac:dyDescent="0.3">
      <c r="A43" s="21" t="s">
        <v>60</v>
      </c>
      <c r="B43" s="21" t="s">
        <v>87</v>
      </c>
      <c r="C43" s="21" t="s">
        <v>88</v>
      </c>
      <c r="D43" s="23">
        <v>7842923.7400000002</v>
      </c>
      <c r="E43" s="23">
        <v>428268.74</v>
      </c>
    </row>
    <row r="44" spans="1:5" x14ac:dyDescent="0.3">
      <c r="A44" s="21" t="s">
        <v>60</v>
      </c>
      <c r="B44" s="21" t="s">
        <v>89</v>
      </c>
      <c r="C44" s="21" t="s">
        <v>90</v>
      </c>
      <c r="D44" s="23">
        <v>7814269.7199999997</v>
      </c>
      <c r="E44" s="23">
        <v>399458.35</v>
      </c>
    </row>
    <row r="45" spans="1:5" x14ac:dyDescent="0.3">
      <c r="A45" s="21" t="s">
        <v>60</v>
      </c>
      <c r="B45" s="21" t="s">
        <v>91</v>
      </c>
      <c r="C45" s="21" t="s">
        <v>92</v>
      </c>
      <c r="D45" s="23">
        <v>7903774.1100000003</v>
      </c>
      <c r="E45" s="23">
        <v>435969.74</v>
      </c>
    </row>
    <row r="46" spans="1:5" x14ac:dyDescent="0.3">
      <c r="A46" s="21" t="s">
        <v>60</v>
      </c>
      <c r="B46" s="21" t="s">
        <v>93</v>
      </c>
      <c r="C46" s="21" t="s">
        <v>94</v>
      </c>
      <c r="D46" s="23">
        <v>7903846.1200000001</v>
      </c>
      <c r="E46" s="23">
        <v>462242.81</v>
      </c>
    </row>
    <row r="47" spans="1:5" x14ac:dyDescent="0.3">
      <c r="A47" s="21" t="s">
        <v>60</v>
      </c>
      <c r="B47" s="21" t="s">
        <v>95</v>
      </c>
      <c r="C47" s="21" t="s">
        <v>96</v>
      </c>
      <c r="D47" s="23">
        <v>7864891.21</v>
      </c>
      <c r="E47" s="23">
        <v>429405.3</v>
      </c>
    </row>
    <row r="48" spans="1:5" x14ac:dyDescent="0.3">
      <c r="A48" s="21" t="s">
        <v>60</v>
      </c>
      <c r="B48" s="21" t="s">
        <v>97</v>
      </c>
      <c r="C48" s="21" t="s">
        <v>98</v>
      </c>
      <c r="D48" s="23">
        <v>7856730.2999999998</v>
      </c>
      <c r="E48" s="23">
        <v>451968.3</v>
      </c>
    </row>
    <row r="49" spans="1:5" x14ac:dyDescent="0.3">
      <c r="A49" s="21" t="s">
        <v>60</v>
      </c>
      <c r="B49" s="21" t="s">
        <v>99</v>
      </c>
      <c r="C49" s="21" t="s">
        <v>100</v>
      </c>
      <c r="D49" s="23">
        <v>7964547.9000000004</v>
      </c>
      <c r="E49" s="23">
        <v>430449.2</v>
      </c>
    </row>
    <row r="50" spans="1:5" x14ac:dyDescent="0.3">
      <c r="A50" s="21" t="s">
        <v>60</v>
      </c>
      <c r="B50" s="21" t="s">
        <v>101</v>
      </c>
      <c r="C50" s="21" t="s">
        <v>102</v>
      </c>
      <c r="D50" s="23">
        <v>7956840.4400000004</v>
      </c>
      <c r="E50" s="23">
        <v>463552.34</v>
      </c>
    </row>
    <row r="51" spans="1:5" x14ac:dyDescent="0.3">
      <c r="A51" s="21" t="s">
        <v>60</v>
      </c>
      <c r="B51" s="21" t="s">
        <v>103</v>
      </c>
      <c r="C51" s="24">
        <v>36982</v>
      </c>
      <c r="D51" s="23">
        <v>8017006.7300000004</v>
      </c>
      <c r="E51" s="23">
        <v>475936.13</v>
      </c>
    </row>
    <row r="52" spans="1:5" x14ac:dyDescent="0.3">
      <c r="A52" s="21" t="s">
        <v>60</v>
      </c>
      <c r="B52" s="21" t="s">
        <v>104</v>
      </c>
      <c r="C52" s="24">
        <v>37347</v>
      </c>
      <c r="D52" s="23">
        <v>8010704.3899999997</v>
      </c>
      <c r="E52" s="23">
        <v>532065.56000000006</v>
      </c>
    </row>
    <row r="53" spans="1:5" x14ac:dyDescent="0.3">
      <c r="A53" s="21" t="s">
        <v>60</v>
      </c>
      <c r="B53" s="21" t="s">
        <v>105</v>
      </c>
      <c r="C53" s="24">
        <v>38078</v>
      </c>
      <c r="D53" s="23">
        <v>8022616.6699999999</v>
      </c>
      <c r="E53" s="23">
        <v>525452.4</v>
      </c>
    </row>
    <row r="54" spans="1:5" x14ac:dyDescent="0.3">
      <c r="A54" s="21" t="s">
        <v>60</v>
      </c>
      <c r="B54" s="21" t="s">
        <v>106</v>
      </c>
      <c r="C54" s="21" t="s">
        <v>107</v>
      </c>
      <c r="D54" s="22">
        <v>8072874.1600000001</v>
      </c>
      <c r="E54" s="22">
        <v>498657.66</v>
      </c>
    </row>
    <row r="55" spans="1:5" x14ac:dyDescent="0.3">
      <c r="A55" s="25" t="s">
        <v>108</v>
      </c>
      <c r="B55" s="21" t="s">
        <v>109</v>
      </c>
      <c r="C55" s="26" t="s">
        <v>110</v>
      </c>
      <c r="D55" s="27">
        <v>7793626.1699999999</v>
      </c>
      <c r="E55" s="27">
        <v>378962.75</v>
      </c>
    </row>
    <row r="56" spans="1:5" x14ac:dyDescent="0.3">
      <c r="A56" s="25" t="s">
        <v>108</v>
      </c>
      <c r="B56" s="21" t="s">
        <v>109</v>
      </c>
      <c r="C56" s="26" t="s">
        <v>111</v>
      </c>
      <c r="D56" s="27">
        <v>7793622.1100000003</v>
      </c>
      <c r="E56" s="27">
        <v>379087.2</v>
      </c>
    </row>
    <row r="57" spans="1:5" x14ac:dyDescent="0.3">
      <c r="A57" s="25" t="s">
        <v>108</v>
      </c>
      <c r="B57" s="21" t="s">
        <v>109</v>
      </c>
      <c r="C57" s="26" t="s">
        <v>112</v>
      </c>
      <c r="D57" s="27">
        <v>7793608.6100000003</v>
      </c>
      <c r="E57" s="27">
        <v>378957.93</v>
      </c>
    </row>
    <row r="58" spans="1:5" x14ac:dyDescent="0.3">
      <c r="A58" s="25" t="s">
        <v>108</v>
      </c>
      <c r="B58" s="21" t="s">
        <v>109</v>
      </c>
      <c r="C58" s="26" t="s">
        <v>113</v>
      </c>
      <c r="D58" s="27">
        <v>7793598.3700000001</v>
      </c>
      <c r="E58" s="27">
        <v>378989.23</v>
      </c>
    </row>
    <row r="59" spans="1:5" x14ac:dyDescent="0.3">
      <c r="A59" s="25" t="s">
        <v>108</v>
      </c>
      <c r="B59" s="21" t="s">
        <v>109</v>
      </c>
      <c r="C59" s="26" t="s">
        <v>114</v>
      </c>
      <c r="D59" s="27">
        <v>7793597.4800000004</v>
      </c>
      <c r="E59" s="27">
        <v>379082.43</v>
      </c>
    </row>
    <row r="60" spans="1:5" x14ac:dyDescent="0.3">
      <c r="A60" s="25" t="s">
        <v>108</v>
      </c>
      <c r="B60" s="21" t="s">
        <v>109</v>
      </c>
      <c r="C60" s="26" t="s">
        <v>115</v>
      </c>
      <c r="D60" s="27">
        <v>7793655.9400000004</v>
      </c>
      <c r="E60" s="27">
        <v>378909.63</v>
      </c>
    </row>
    <row r="61" spans="1:5" x14ac:dyDescent="0.3">
      <c r="A61" s="25" t="s">
        <v>108</v>
      </c>
      <c r="B61" s="21" t="s">
        <v>109</v>
      </c>
      <c r="C61" s="26" t="s">
        <v>116</v>
      </c>
      <c r="D61" s="27">
        <v>7793612.6500000004</v>
      </c>
      <c r="E61" s="27">
        <v>379142.51</v>
      </c>
    </row>
    <row r="62" spans="1:5" x14ac:dyDescent="0.3">
      <c r="A62" s="25" t="s">
        <v>108</v>
      </c>
      <c r="B62" s="21" t="s">
        <v>109</v>
      </c>
      <c r="C62" s="26" t="s">
        <v>117</v>
      </c>
      <c r="D62" s="27">
        <v>7793612.6500000004</v>
      </c>
      <c r="E62" s="27">
        <v>379142.51</v>
      </c>
    </row>
    <row r="63" spans="1:5" x14ac:dyDescent="0.3">
      <c r="A63" s="25" t="s">
        <v>108</v>
      </c>
      <c r="B63" s="21" t="s">
        <v>109</v>
      </c>
      <c r="C63" s="26" t="s">
        <v>118</v>
      </c>
      <c r="D63" s="27">
        <v>7793611.4199999999</v>
      </c>
      <c r="E63" s="27">
        <v>379142.52</v>
      </c>
    </row>
    <row r="64" spans="1:5" x14ac:dyDescent="0.3">
      <c r="A64" s="25" t="s">
        <v>108</v>
      </c>
      <c r="B64" s="21" t="s">
        <v>119</v>
      </c>
      <c r="C64" s="26" t="s">
        <v>120</v>
      </c>
      <c r="D64" s="27">
        <v>7793098.0700000003</v>
      </c>
      <c r="E64" s="27">
        <v>377381.42</v>
      </c>
    </row>
    <row r="65" spans="1:5" x14ac:dyDescent="0.3">
      <c r="A65" s="25" t="s">
        <v>108</v>
      </c>
      <c r="B65" s="21" t="s">
        <v>109</v>
      </c>
      <c r="C65" s="26" t="s">
        <v>121</v>
      </c>
      <c r="D65" s="27">
        <v>7793396.0499999998</v>
      </c>
      <c r="E65" s="27">
        <v>378228.24</v>
      </c>
    </row>
    <row r="66" spans="1:5" x14ac:dyDescent="0.3">
      <c r="A66" s="25" t="s">
        <v>108</v>
      </c>
      <c r="B66" s="21" t="s">
        <v>122</v>
      </c>
      <c r="C66" s="26" t="s">
        <v>79</v>
      </c>
      <c r="D66" s="27">
        <v>7830111.0300000003</v>
      </c>
      <c r="E66" s="27">
        <v>414570.95</v>
      </c>
    </row>
    <row r="67" spans="1:5" x14ac:dyDescent="0.3">
      <c r="A67" s="25" t="s">
        <v>108</v>
      </c>
      <c r="B67" s="21" t="s">
        <v>122</v>
      </c>
      <c r="C67" s="26" t="s">
        <v>123</v>
      </c>
      <c r="D67" s="27">
        <v>7830097.5899999999</v>
      </c>
      <c r="E67" s="27">
        <v>414524.99</v>
      </c>
    </row>
    <row r="68" spans="1:5" x14ac:dyDescent="0.3">
      <c r="A68" s="25" t="s">
        <v>108</v>
      </c>
      <c r="B68" s="21" t="s">
        <v>122</v>
      </c>
      <c r="C68" s="26" t="s">
        <v>81</v>
      </c>
      <c r="D68" s="27">
        <v>7830092.1100000003</v>
      </c>
      <c r="E68" s="27">
        <v>414473.17</v>
      </c>
    </row>
    <row r="69" spans="1:5" x14ac:dyDescent="0.3">
      <c r="A69" s="25" t="s">
        <v>108</v>
      </c>
      <c r="B69" s="21" t="s">
        <v>122</v>
      </c>
      <c r="C69" s="26" t="s">
        <v>124</v>
      </c>
      <c r="D69" s="27">
        <v>7830083.2000000002</v>
      </c>
      <c r="E69" s="27">
        <v>414408.26</v>
      </c>
    </row>
    <row r="70" spans="1:5" x14ac:dyDescent="0.3">
      <c r="A70" s="25" t="s">
        <v>108</v>
      </c>
      <c r="B70" s="21" t="s">
        <v>125</v>
      </c>
      <c r="C70" s="26" t="s">
        <v>126</v>
      </c>
      <c r="D70" s="27">
        <v>7828828.7800000003</v>
      </c>
      <c r="E70" s="27">
        <v>413600.75</v>
      </c>
    </row>
    <row r="71" spans="1:5" x14ac:dyDescent="0.3">
      <c r="A71" s="25" t="s">
        <v>108</v>
      </c>
      <c r="B71" s="21" t="s">
        <v>125</v>
      </c>
      <c r="C71" s="26" t="s">
        <v>83</v>
      </c>
      <c r="D71" s="27">
        <v>7828774.6600000001</v>
      </c>
      <c r="E71" s="27">
        <v>413597.81</v>
      </c>
    </row>
    <row r="72" spans="1:5" x14ac:dyDescent="0.3">
      <c r="A72" s="25" t="s">
        <v>108</v>
      </c>
      <c r="B72" s="21" t="s">
        <v>125</v>
      </c>
      <c r="C72" s="26" t="s">
        <v>127</v>
      </c>
      <c r="D72" s="27">
        <v>7828655.1600000001</v>
      </c>
      <c r="E72" s="27">
        <v>413614.12</v>
      </c>
    </row>
    <row r="73" spans="1:5" x14ac:dyDescent="0.3">
      <c r="A73" s="25" t="s">
        <v>108</v>
      </c>
      <c r="B73" s="21" t="s">
        <v>122</v>
      </c>
      <c r="C73" s="26" t="s">
        <v>85</v>
      </c>
      <c r="D73" s="27">
        <v>7830734.9400000004</v>
      </c>
      <c r="E73" s="27">
        <v>414546.13</v>
      </c>
    </row>
    <row r="74" spans="1:5" x14ac:dyDescent="0.3">
      <c r="A74" s="25" t="s">
        <v>108</v>
      </c>
      <c r="B74" s="21" t="s">
        <v>122</v>
      </c>
      <c r="C74" s="26" t="s">
        <v>87</v>
      </c>
      <c r="D74" s="27">
        <v>7830314.2400000002</v>
      </c>
      <c r="E74" s="27">
        <v>414317.72</v>
      </c>
    </row>
    <row r="75" spans="1:5" x14ac:dyDescent="0.3">
      <c r="A75" s="25" t="s">
        <v>108</v>
      </c>
      <c r="B75" s="21" t="s">
        <v>122</v>
      </c>
      <c r="C75" s="26" t="s">
        <v>89</v>
      </c>
      <c r="D75" s="27">
        <v>7830160.0999999996</v>
      </c>
      <c r="E75" s="27">
        <v>414418.67</v>
      </c>
    </row>
    <row r="76" spans="1:5" x14ac:dyDescent="0.3">
      <c r="A76" s="25" t="s">
        <v>108</v>
      </c>
      <c r="B76" s="21" t="s">
        <v>122</v>
      </c>
      <c r="C76" s="26" t="s">
        <v>128</v>
      </c>
      <c r="D76" s="27">
        <v>7830115.7000000002</v>
      </c>
      <c r="E76" s="27">
        <v>414390.62</v>
      </c>
    </row>
    <row r="77" spans="1:5" x14ac:dyDescent="0.3">
      <c r="A77" s="25" t="s">
        <v>108</v>
      </c>
      <c r="B77" s="21" t="s">
        <v>122</v>
      </c>
      <c r="C77" s="26" t="s">
        <v>129</v>
      </c>
      <c r="D77" s="27">
        <v>7829205.04</v>
      </c>
      <c r="E77" s="27">
        <v>413790.01</v>
      </c>
    </row>
    <row r="78" spans="1:5" x14ac:dyDescent="0.3">
      <c r="A78" s="25" t="s">
        <v>108</v>
      </c>
      <c r="B78" s="21" t="s">
        <v>122</v>
      </c>
      <c r="C78" s="26" t="s">
        <v>130</v>
      </c>
      <c r="D78" s="27">
        <v>7828179.8600000003</v>
      </c>
      <c r="E78" s="27">
        <v>413794.95</v>
      </c>
    </row>
    <row r="79" spans="1:5" x14ac:dyDescent="0.3">
      <c r="A79" s="25" t="s">
        <v>108</v>
      </c>
      <c r="B79" s="21" t="s">
        <v>125</v>
      </c>
      <c r="C79" s="26" t="s">
        <v>131</v>
      </c>
      <c r="D79" s="27">
        <v>7828047.6500000004</v>
      </c>
      <c r="E79" s="27">
        <v>413600.45</v>
      </c>
    </row>
    <row r="80" spans="1:5" x14ac:dyDescent="0.3">
      <c r="A80" s="25" t="s">
        <v>108</v>
      </c>
      <c r="B80" s="21" t="s">
        <v>125</v>
      </c>
      <c r="C80" s="26" t="s">
        <v>132</v>
      </c>
      <c r="D80" s="27">
        <v>7828713.4800000004</v>
      </c>
      <c r="E80" s="27">
        <v>413596.65</v>
      </c>
    </row>
    <row r="81" spans="1:5" x14ac:dyDescent="0.3">
      <c r="A81" s="25" t="s">
        <v>108</v>
      </c>
      <c r="B81" s="21" t="s">
        <v>125</v>
      </c>
      <c r="C81" s="26" t="s">
        <v>133</v>
      </c>
      <c r="D81" s="27">
        <v>7828655.1600000001</v>
      </c>
      <c r="E81" s="27">
        <v>413614.12</v>
      </c>
    </row>
    <row r="82" spans="1:5" x14ac:dyDescent="0.3">
      <c r="A82" s="25" t="s">
        <v>108</v>
      </c>
      <c r="B82" s="21" t="s">
        <v>134</v>
      </c>
      <c r="C82" s="26" t="s">
        <v>135</v>
      </c>
      <c r="D82" s="27">
        <v>7942342.9699999997</v>
      </c>
      <c r="E82" s="27">
        <v>423079.99</v>
      </c>
    </row>
    <row r="83" spans="1:5" x14ac:dyDescent="0.3">
      <c r="A83" s="25" t="s">
        <v>108</v>
      </c>
      <c r="B83" s="21" t="s">
        <v>134</v>
      </c>
      <c r="C83" s="26" t="s">
        <v>136</v>
      </c>
      <c r="D83" s="27">
        <v>7942152.8899999997</v>
      </c>
      <c r="E83" s="27">
        <v>423198.86</v>
      </c>
    </row>
    <row r="84" spans="1:5" x14ac:dyDescent="0.3">
      <c r="A84" s="25" t="s">
        <v>108</v>
      </c>
      <c r="B84" s="21" t="s">
        <v>134</v>
      </c>
      <c r="C84" s="26" t="s">
        <v>137</v>
      </c>
      <c r="D84" s="27">
        <v>7941979.71</v>
      </c>
      <c r="E84" s="27">
        <v>423089.96</v>
      </c>
    </row>
    <row r="85" spans="1:5" x14ac:dyDescent="0.3">
      <c r="A85" s="25" t="s">
        <v>108</v>
      </c>
      <c r="B85" s="21" t="s">
        <v>134</v>
      </c>
      <c r="C85" s="26" t="s">
        <v>138</v>
      </c>
      <c r="D85" s="27">
        <v>7941368.0700000003</v>
      </c>
      <c r="E85" s="27">
        <v>422867.97</v>
      </c>
    </row>
    <row r="86" spans="1:5" x14ac:dyDescent="0.3">
      <c r="A86" s="25" t="s">
        <v>108</v>
      </c>
      <c r="B86" s="21" t="s">
        <v>134</v>
      </c>
      <c r="C86" s="26" t="s">
        <v>139</v>
      </c>
      <c r="D86" s="27">
        <v>7942620.2999999998</v>
      </c>
      <c r="E86" s="27">
        <v>423250.31</v>
      </c>
    </row>
    <row r="87" spans="1:5" x14ac:dyDescent="0.3">
      <c r="A87" s="25" t="s">
        <v>108</v>
      </c>
      <c r="B87" s="21" t="s">
        <v>134</v>
      </c>
      <c r="C87" s="26" t="s">
        <v>140</v>
      </c>
      <c r="D87" s="27">
        <v>7942542.4100000001</v>
      </c>
      <c r="E87" s="27">
        <v>422916.82</v>
      </c>
    </row>
    <row r="88" spans="1:5" x14ac:dyDescent="0.3">
      <c r="A88" s="25" t="s">
        <v>108</v>
      </c>
      <c r="B88" s="21" t="s">
        <v>134</v>
      </c>
      <c r="C88" s="26" t="s">
        <v>141</v>
      </c>
      <c r="D88" s="27">
        <v>7942311.7800000003</v>
      </c>
      <c r="E88" s="27">
        <v>422364.75</v>
      </c>
    </row>
    <row r="89" spans="1:5" x14ac:dyDescent="0.3">
      <c r="A89" s="25" t="s">
        <v>108</v>
      </c>
      <c r="B89" s="21" t="s">
        <v>134</v>
      </c>
      <c r="C89" s="26" t="s">
        <v>142</v>
      </c>
      <c r="D89" s="27">
        <v>7942266.79</v>
      </c>
      <c r="E89" s="27">
        <v>423242.65</v>
      </c>
    </row>
    <row r="90" spans="1:5" x14ac:dyDescent="0.3">
      <c r="A90" s="25" t="s">
        <v>108</v>
      </c>
      <c r="B90" s="21" t="s">
        <v>134</v>
      </c>
      <c r="C90" s="26" t="s">
        <v>143</v>
      </c>
      <c r="D90" s="27">
        <v>7939806.6500000004</v>
      </c>
      <c r="E90" s="27">
        <v>422344.55</v>
      </c>
    </row>
    <row r="91" spans="1:5" x14ac:dyDescent="0.3">
      <c r="A91" s="25" t="s">
        <v>108</v>
      </c>
      <c r="B91" s="21" t="s">
        <v>134</v>
      </c>
      <c r="C91" s="26" t="s">
        <v>144</v>
      </c>
      <c r="D91" s="27">
        <v>7939672.0700000003</v>
      </c>
      <c r="E91" s="27">
        <v>422282.4</v>
      </c>
    </row>
    <row r="92" spans="1:5" x14ac:dyDescent="0.3">
      <c r="A92" s="25" t="s">
        <v>108</v>
      </c>
      <c r="B92" s="21" t="s">
        <v>134</v>
      </c>
      <c r="C92" s="26" t="s">
        <v>145</v>
      </c>
      <c r="D92" s="27">
        <v>7934147.2999999998</v>
      </c>
      <c r="E92" s="27">
        <v>421439.21</v>
      </c>
    </row>
    <row r="93" spans="1:5" x14ac:dyDescent="0.3">
      <c r="A93" s="25" t="s">
        <v>108</v>
      </c>
      <c r="B93" s="21" t="s">
        <v>134</v>
      </c>
      <c r="C93" s="26" t="s">
        <v>146</v>
      </c>
      <c r="D93" s="27">
        <v>7941399.3700000001</v>
      </c>
      <c r="E93" s="27">
        <v>422931.44</v>
      </c>
    </row>
    <row r="94" spans="1:5" x14ac:dyDescent="0.3">
      <c r="A94" s="25" t="s">
        <v>108</v>
      </c>
      <c r="B94" s="21" t="s">
        <v>134</v>
      </c>
      <c r="C94" s="26" t="s">
        <v>147</v>
      </c>
      <c r="D94" s="27">
        <v>7938059.3600000003</v>
      </c>
      <c r="E94" s="27">
        <v>421995.44</v>
      </c>
    </row>
    <row r="95" spans="1:5" x14ac:dyDescent="0.3">
      <c r="A95" s="28"/>
      <c r="B95" s="28"/>
      <c r="C95" s="28"/>
      <c r="D95" s="28"/>
      <c r="E95" s="28"/>
    </row>
    <row r="96" spans="1:5" x14ac:dyDescent="0.3">
      <c r="A96" s="28"/>
      <c r="B96" s="28"/>
      <c r="C96" s="28"/>
      <c r="D96" s="28"/>
      <c r="E96" s="28"/>
    </row>
    <row r="97" spans="1:5" x14ac:dyDescent="0.3">
      <c r="A97" s="28"/>
      <c r="B97" s="28"/>
      <c r="C97" s="28"/>
      <c r="D97" s="28"/>
      <c r="E97" s="28"/>
    </row>
    <row r="98" spans="1:5" x14ac:dyDescent="0.3">
      <c r="A98" s="28"/>
      <c r="B98" s="28"/>
      <c r="C98" s="28"/>
      <c r="D98" s="28"/>
      <c r="E98" s="28"/>
    </row>
    <row r="99" spans="1:5" x14ac:dyDescent="0.3">
      <c r="A99" s="28"/>
      <c r="B99" s="28"/>
      <c r="C99" s="28"/>
      <c r="D99" s="28"/>
      <c r="E99" s="28"/>
    </row>
    <row r="100" spans="1:5" x14ac:dyDescent="0.3">
      <c r="A100" s="28"/>
      <c r="B100" s="28"/>
      <c r="C100" s="28"/>
      <c r="D100" s="28"/>
      <c r="E100" s="28"/>
    </row>
    <row r="101" spans="1:5" x14ac:dyDescent="0.3">
      <c r="A101" s="28"/>
      <c r="B101" s="28"/>
      <c r="C101" s="28"/>
      <c r="D101" s="28"/>
      <c r="E101" s="28"/>
    </row>
    <row r="102" spans="1:5" x14ac:dyDescent="0.3">
      <c r="A102" s="28"/>
      <c r="B102" s="28"/>
      <c r="C102" s="28"/>
      <c r="D102" s="28"/>
      <c r="E102" s="28"/>
    </row>
    <row r="103" spans="1:5" x14ac:dyDescent="0.3">
      <c r="A103" s="28"/>
      <c r="B103" s="28"/>
      <c r="C103" s="28"/>
      <c r="D103" s="28"/>
      <c r="E103" s="28"/>
    </row>
    <row r="104" spans="1:5" x14ac:dyDescent="0.3">
      <c r="A104" s="28"/>
      <c r="B104" s="28"/>
      <c r="C104" s="28"/>
      <c r="D104" s="28"/>
      <c r="E104" s="28"/>
    </row>
    <row r="105" spans="1:5" x14ac:dyDescent="0.3">
      <c r="A105" s="28"/>
      <c r="B105" s="28"/>
      <c r="C105" s="28"/>
      <c r="D105" s="28"/>
      <c r="E105" s="28"/>
    </row>
    <row r="106" spans="1:5" x14ac:dyDescent="0.3">
      <c r="A106" s="28"/>
      <c r="B106" s="28"/>
      <c r="C106" s="28"/>
      <c r="D106" s="28"/>
      <c r="E106" s="28"/>
    </row>
    <row r="107" spans="1:5" x14ac:dyDescent="0.3">
      <c r="A107" s="28"/>
      <c r="B107" s="28"/>
      <c r="C107" s="28"/>
      <c r="D107" s="28"/>
      <c r="E107" s="28"/>
    </row>
    <row r="108" spans="1:5" x14ac:dyDescent="0.3">
      <c r="A108" s="28"/>
      <c r="B108" s="28"/>
      <c r="C108" s="28"/>
      <c r="D108" s="28"/>
      <c r="E108" s="28"/>
    </row>
    <row r="109" spans="1:5" x14ac:dyDescent="0.3">
      <c r="A109" s="28"/>
      <c r="B109" s="28"/>
      <c r="C109" s="28"/>
      <c r="D109" s="28"/>
      <c r="E109" s="28"/>
    </row>
    <row r="110" spans="1:5" x14ac:dyDescent="0.3">
      <c r="A110" s="28"/>
      <c r="B110" s="28"/>
      <c r="C110" s="28"/>
      <c r="D110" s="28"/>
      <c r="E110" s="28"/>
    </row>
    <row r="111" spans="1:5" x14ac:dyDescent="0.3">
      <c r="A111" s="28"/>
      <c r="B111" s="28"/>
      <c r="C111" s="28"/>
      <c r="D111" s="28"/>
      <c r="E111" s="28"/>
    </row>
    <row r="112" spans="1:5" x14ac:dyDescent="0.3">
      <c r="A112" s="28"/>
      <c r="B112" s="28"/>
      <c r="C112" s="28"/>
      <c r="D112" s="28"/>
      <c r="E112" s="28"/>
    </row>
    <row r="113" spans="1:5" x14ac:dyDescent="0.3">
      <c r="A113" s="28"/>
      <c r="B113" s="28"/>
      <c r="C113" s="28"/>
      <c r="D113" s="28"/>
      <c r="E113" s="28"/>
    </row>
    <row r="114" spans="1:5" x14ac:dyDescent="0.3">
      <c r="A114" s="28"/>
      <c r="B114" s="28"/>
      <c r="C114" s="28"/>
      <c r="D114" s="28"/>
      <c r="E114" s="28"/>
    </row>
  </sheetData>
  <autoFilter ref="A1:E1" xr:uid="{2C41AB76-A8CF-4547-9D83-3780B31C33CF}"/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workbookViewId="0">
      <pane ySplit="1" topLeftCell="A2" activePane="bottomLeft" state="frozen"/>
      <selection pane="bottomLeft" activeCell="C27" sqref="C27"/>
    </sheetView>
  </sheetViews>
  <sheetFormatPr defaultRowHeight="14.4" x14ac:dyDescent="0.3"/>
  <cols>
    <col min="1" max="5" width="30.77734375" customWidth="1"/>
  </cols>
  <sheetData>
    <row r="1" spans="1:6" ht="15.6" x14ac:dyDescent="0.3">
      <c r="A1" s="20" t="s">
        <v>0</v>
      </c>
      <c r="B1" s="20" t="s">
        <v>965</v>
      </c>
      <c r="C1" s="20" t="s">
        <v>1043</v>
      </c>
      <c r="D1" s="20" t="s">
        <v>148</v>
      </c>
      <c r="E1" s="20" t="s">
        <v>149</v>
      </c>
      <c r="F1" s="7"/>
    </row>
    <row r="2" spans="1:6" x14ac:dyDescent="0.3">
      <c r="A2" s="21" t="s">
        <v>150</v>
      </c>
      <c r="B2" s="21" t="s">
        <v>151</v>
      </c>
      <c r="C2" s="21">
        <v>17</v>
      </c>
      <c r="D2" s="30">
        <v>7828800.21</v>
      </c>
      <c r="E2" s="30">
        <v>288391.71999999997</v>
      </c>
      <c r="F2" s="7"/>
    </row>
    <row r="3" spans="1:6" ht="26.4" x14ac:dyDescent="0.3">
      <c r="A3" s="21" t="s">
        <v>150</v>
      </c>
      <c r="B3" s="21" t="s">
        <v>152</v>
      </c>
      <c r="C3" s="21">
        <v>0</v>
      </c>
      <c r="D3" s="30">
        <v>7839784.0700000003</v>
      </c>
      <c r="E3" s="30">
        <v>309812.02</v>
      </c>
      <c r="F3" s="7"/>
    </row>
    <row r="4" spans="1:6" x14ac:dyDescent="0.3">
      <c r="A4" s="21" t="s">
        <v>150</v>
      </c>
      <c r="B4" s="21" t="s">
        <v>153</v>
      </c>
      <c r="C4" s="21">
        <v>21</v>
      </c>
      <c r="D4" s="30">
        <v>7853303.8499999996</v>
      </c>
      <c r="E4" s="30">
        <v>387184.71</v>
      </c>
      <c r="F4" s="7"/>
    </row>
    <row r="5" spans="1:6" x14ac:dyDescent="0.3">
      <c r="A5" s="21" t="s">
        <v>150</v>
      </c>
      <c r="B5" s="21" t="s">
        <v>154</v>
      </c>
      <c r="C5" s="21">
        <v>22</v>
      </c>
      <c r="D5" s="30">
        <v>7837362.9699999997</v>
      </c>
      <c r="E5" s="30">
        <v>410065.52</v>
      </c>
      <c r="F5" s="7"/>
    </row>
    <row r="6" spans="1:6" x14ac:dyDescent="0.3">
      <c r="A6" s="21" t="s">
        <v>150</v>
      </c>
      <c r="B6" s="21" t="s">
        <v>155</v>
      </c>
      <c r="C6" s="21">
        <v>26</v>
      </c>
      <c r="D6" s="30">
        <v>7828233.8399999999</v>
      </c>
      <c r="E6" s="30">
        <v>414080.55</v>
      </c>
      <c r="F6" s="7"/>
    </row>
    <row r="7" spans="1:6" x14ac:dyDescent="0.3">
      <c r="A7" s="21" t="s">
        <v>150</v>
      </c>
      <c r="B7" s="21" t="s">
        <v>156</v>
      </c>
      <c r="C7" s="21">
        <v>18</v>
      </c>
      <c r="D7" s="30">
        <v>7836909.1699999999</v>
      </c>
      <c r="E7" s="30">
        <v>355432.1</v>
      </c>
      <c r="F7" s="7"/>
    </row>
    <row r="8" spans="1:6" x14ac:dyDescent="0.3">
      <c r="A8" s="21" t="s">
        <v>150</v>
      </c>
      <c r="B8" s="21" t="s">
        <v>157</v>
      </c>
      <c r="C8" s="21">
        <v>19</v>
      </c>
      <c r="D8" s="30">
        <v>7854566.8399999999</v>
      </c>
      <c r="E8" s="30">
        <v>378711.07</v>
      </c>
      <c r="F8" s="7"/>
    </row>
    <row r="9" spans="1:6" x14ac:dyDescent="0.3">
      <c r="A9" s="21" t="s">
        <v>150</v>
      </c>
      <c r="B9" s="21" t="s">
        <v>158</v>
      </c>
      <c r="C9" s="21">
        <v>20</v>
      </c>
      <c r="D9" s="30">
        <v>7861435.4400000004</v>
      </c>
      <c r="E9" s="30">
        <v>384935.41</v>
      </c>
      <c r="F9" s="7"/>
    </row>
    <row r="10" spans="1:6" x14ac:dyDescent="0.3">
      <c r="A10" s="21" t="s">
        <v>150</v>
      </c>
      <c r="B10" s="21" t="s">
        <v>159</v>
      </c>
      <c r="C10" s="21">
        <v>23</v>
      </c>
      <c r="D10" s="30">
        <v>7835704.3600000003</v>
      </c>
      <c r="E10" s="30">
        <v>411560.58</v>
      </c>
      <c r="F10" s="7"/>
    </row>
    <row r="11" spans="1:6" x14ac:dyDescent="0.3">
      <c r="A11" s="21" t="s">
        <v>150</v>
      </c>
      <c r="B11" s="21" t="s">
        <v>160</v>
      </c>
      <c r="C11" s="21">
        <v>24</v>
      </c>
      <c r="D11" s="30">
        <v>7834124.4500000002</v>
      </c>
      <c r="E11" s="30">
        <v>413143.12</v>
      </c>
      <c r="F11" s="7"/>
    </row>
    <row r="12" spans="1:6" x14ac:dyDescent="0.3">
      <c r="A12" s="21" t="s">
        <v>150</v>
      </c>
      <c r="B12" s="21" t="s">
        <v>161</v>
      </c>
      <c r="C12" s="21">
        <v>25</v>
      </c>
      <c r="D12" s="30">
        <v>7837139.2199999997</v>
      </c>
      <c r="E12" s="30">
        <v>418868.44</v>
      </c>
      <c r="F12" s="7"/>
    </row>
    <row r="13" spans="1:6" x14ac:dyDescent="0.3">
      <c r="A13" s="21" t="s">
        <v>150</v>
      </c>
      <c r="B13" s="21" t="s">
        <v>162</v>
      </c>
      <c r="C13" s="21" t="s">
        <v>163</v>
      </c>
      <c r="D13" s="30">
        <v>7837160.79</v>
      </c>
      <c r="E13" s="30">
        <v>415913.62</v>
      </c>
      <c r="F13" s="7"/>
    </row>
    <row r="14" spans="1:6" x14ac:dyDescent="0.3">
      <c r="A14" s="21" t="s">
        <v>150</v>
      </c>
      <c r="B14" s="31" t="s">
        <v>611</v>
      </c>
      <c r="C14" s="31" t="s">
        <v>612</v>
      </c>
      <c r="D14" s="31">
        <v>7834943</v>
      </c>
      <c r="E14" s="31">
        <v>415508</v>
      </c>
      <c r="F14" s="7"/>
    </row>
    <row r="15" spans="1:6" x14ac:dyDescent="0.3">
      <c r="A15" s="21" t="s">
        <v>150</v>
      </c>
      <c r="B15" s="31" t="s">
        <v>611</v>
      </c>
      <c r="C15" s="31" t="s">
        <v>613</v>
      </c>
      <c r="D15" s="31">
        <v>7837594</v>
      </c>
      <c r="E15" s="31">
        <v>411093</v>
      </c>
      <c r="F15" s="7"/>
    </row>
    <row r="16" spans="1:6" x14ac:dyDescent="0.3">
      <c r="A16" s="7"/>
      <c r="B16" s="7"/>
      <c r="C16" s="7"/>
      <c r="D16" s="7"/>
      <c r="E16" s="7"/>
      <c r="F16" s="7"/>
    </row>
    <row r="17" spans="1:6" x14ac:dyDescent="0.3">
      <c r="A17" s="7"/>
      <c r="B17" s="7"/>
      <c r="C17" s="7"/>
      <c r="D17" s="7"/>
      <c r="E17" s="7"/>
      <c r="F17" s="7"/>
    </row>
    <row r="18" spans="1:6" x14ac:dyDescent="0.3">
      <c r="A18" s="7"/>
      <c r="B18" s="7"/>
      <c r="C18" s="7"/>
      <c r="D18" s="7"/>
      <c r="E18" s="7"/>
      <c r="F18" s="7"/>
    </row>
    <row r="19" spans="1:6" x14ac:dyDescent="0.3">
      <c r="A19" s="7"/>
      <c r="B19" s="7"/>
      <c r="C19" s="7"/>
      <c r="D19" s="7"/>
      <c r="E19" s="7"/>
      <c r="F19" s="7"/>
    </row>
    <row r="20" spans="1:6" x14ac:dyDescent="0.3">
      <c r="A20" s="7"/>
      <c r="B20" s="7"/>
      <c r="C20" s="7"/>
      <c r="D20" s="7"/>
      <c r="E20" s="7"/>
      <c r="F20" s="7"/>
    </row>
    <row r="21" spans="1:6" x14ac:dyDescent="0.3">
      <c r="A21" s="7"/>
      <c r="B21" s="7"/>
      <c r="C21" s="7"/>
      <c r="D21" s="7"/>
      <c r="E21" s="7"/>
      <c r="F21" s="7"/>
    </row>
    <row r="22" spans="1:6" x14ac:dyDescent="0.3">
      <c r="A22" s="7"/>
      <c r="B22" s="7"/>
      <c r="C22" s="7"/>
      <c r="D22" s="7"/>
      <c r="E22" s="7"/>
      <c r="F22" s="7"/>
    </row>
    <row r="23" spans="1:6" x14ac:dyDescent="0.3">
      <c r="A23" s="7"/>
      <c r="B23" s="7"/>
      <c r="C23" s="7"/>
      <c r="D23" s="7"/>
      <c r="E23" s="7"/>
      <c r="F23" s="7"/>
    </row>
    <row r="24" spans="1:6" x14ac:dyDescent="0.3">
      <c r="A24" s="7"/>
      <c r="B24" s="7"/>
      <c r="C24" s="7"/>
      <c r="D24" s="7"/>
      <c r="E24" s="7"/>
      <c r="F24" s="7"/>
    </row>
    <row r="25" spans="1:6" x14ac:dyDescent="0.3">
      <c r="A25" s="7"/>
      <c r="B25" s="7"/>
      <c r="C25" s="7"/>
      <c r="D25" s="7"/>
      <c r="E25" s="7"/>
      <c r="F25" s="7"/>
    </row>
    <row r="26" spans="1:6" x14ac:dyDescent="0.3">
      <c r="A26" s="7"/>
      <c r="B26" s="7"/>
      <c r="C26" s="7"/>
      <c r="D26" s="7"/>
      <c r="E26" s="7"/>
      <c r="F26" s="7"/>
    </row>
    <row r="27" spans="1:6" x14ac:dyDescent="0.3">
      <c r="A27" s="7"/>
      <c r="B27" s="7"/>
      <c r="C27" s="7"/>
      <c r="D27" s="7"/>
      <c r="E27" s="7"/>
      <c r="F27" s="7"/>
    </row>
    <row r="28" spans="1:6" x14ac:dyDescent="0.3">
      <c r="A28" s="7"/>
      <c r="B28" s="7"/>
      <c r="C28" s="7"/>
      <c r="D28" s="7"/>
      <c r="E28" s="7"/>
      <c r="F28" s="7"/>
    </row>
  </sheetData>
  <autoFilter ref="A1:E1" xr:uid="{82C7DC21-97B8-4035-9562-0D2BA23A5886}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7"/>
  <sheetViews>
    <sheetView workbookViewId="0">
      <pane ySplit="1" topLeftCell="A2" activePane="bottomLeft" state="frozen"/>
      <selection pane="bottomLeft" activeCell="C11" sqref="C11"/>
    </sheetView>
  </sheetViews>
  <sheetFormatPr defaultRowHeight="14.4" x14ac:dyDescent="0.3"/>
  <cols>
    <col min="1" max="1" width="37.21875" style="6" customWidth="1"/>
    <col min="2" max="5" width="30.77734375" style="6" customWidth="1"/>
    <col min="6" max="6" width="15.21875" style="3" customWidth="1"/>
    <col min="7" max="7" width="15.21875" customWidth="1"/>
  </cols>
  <sheetData>
    <row r="1" spans="1:9" ht="15.6" x14ac:dyDescent="0.3">
      <c r="A1" s="59" t="s">
        <v>0</v>
      </c>
      <c r="B1" s="59" t="s">
        <v>966</v>
      </c>
      <c r="C1" s="59" t="s">
        <v>1043</v>
      </c>
      <c r="D1" s="59" t="s">
        <v>148</v>
      </c>
      <c r="E1" s="59" t="s">
        <v>149</v>
      </c>
    </row>
    <row r="2" spans="1:9" x14ac:dyDescent="0.3">
      <c r="A2" s="8" t="s">
        <v>164</v>
      </c>
      <c r="B2" s="8" t="s">
        <v>165</v>
      </c>
      <c r="C2" s="9" t="s">
        <v>407</v>
      </c>
      <c r="D2" s="10">
        <v>8017006.4699999997</v>
      </c>
      <c r="E2" s="10">
        <v>475936.82</v>
      </c>
      <c r="F2" s="11"/>
      <c r="G2" s="12"/>
      <c r="H2" s="12"/>
      <c r="I2" s="12"/>
    </row>
    <row r="3" spans="1:9" x14ac:dyDescent="0.3">
      <c r="A3" s="8" t="s">
        <v>164</v>
      </c>
      <c r="B3" s="8" t="s">
        <v>165</v>
      </c>
      <c r="C3" s="9" t="s">
        <v>408</v>
      </c>
      <c r="D3" s="10">
        <v>8010704.1200000001</v>
      </c>
      <c r="E3" s="10">
        <v>532066.24</v>
      </c>
      <c r="F3" s="11"/>
      <c r="G3" s="12"/>
      <c r="H3" s="12"/>
      <c r="I3" s="12"/>
    </row>
    <row r="4" spans="1:9" x14ac:dyDescent="0.3">
      <c r="A4" s="8" t="s">
        <v>164</v>
      </c>
      <c r="B4" s="8" t="s">
        <v>165</v>
      </c>
      <c r="C4" s="9" t="s">
        <v>409</v>
      </c>
      <c r="D4" s="10">
        <v>8011813.5099999998</v>
      </c>
      <c r="E4" s="10">
        <v>530165.27</v>
      </c>
      <c r="F4" s="11"/>
      <c r="G4" s="12"/>
      <c r="H4" s="12"/>
      <c r="I4" s="12"/>
    </row>
    <row r="5" spans="1:9" x14ac:dyDescent="0.3">
      <c r="A5" s="8" t="s">
        <v>164</v>
      </c>
      <c r="B5" s="8" t="s">
        <v>165</v>
      </c>
      <c r="C5" s="9" t="s">
        <v>410</v>
      </c>
      <c r="D5" s="10">
        <v>8022616.4000000004</v>
      </c>
      <c r="E5" s="10">
        <v>525453.07999999996</v>
      </c>
      <c r="F5" s="11"/>
      <c r="G5" s="12"/>
      <c r="H5" s="12"/>
      <c r="I5" s="12"/>
    </row>
    <row r="6" spans="1:9" x14ac:dyDescent="0.3">
      <c r="A6" s="8" t="s">
        <v>164</v>
      </c>
      <c r="B6" s="8" t="s">
        <v>165</v>
      </c>
      <c r="C6" s="9" t="s">
        <v>411</v>
      </c>
      <c r="D6" s="10">
        <v>8007563.4500000002</v>
      </c>
      <c r="E6" s="10">
        <v>517177.23</v>
      </c>
      <c r="F6" s="11"/>
      <c r="G6" s="12"/>
      <c r="H6" s="12"/>
      <c r="I6" s="12"/>
    </row>
    <row r="7" spans="1:9" x14ac:dyDescent="0.3">
      <c r="A7" s="8" t="s">
        <v>164</v>
      </c>
      <c r="B7" s="8" t="s">
        <v>166</v>
      </c>
      <c r="C7" s="8" t="s">
        <v>167</v>
      </c>
      <c r="D7" s="10">
        <v>7964547.6399999997</v>
      </c>
      <c r="E7" s="10">
        <v>430449.88</v>
      </c>
      <c r="F7" s="11"/>
      <c r="G7" s="12"/>
      <c r="H7" s="12"/>
      <c r="I7" s="12"/>
    </row>
    <row r="8" spans="1:9" x14ac:dyDescent="0.3">
      <c r="A8" s="8" t="s">
        <v>164</v>
      </c>
      <c r="B8" s="8" t="s">
        <v>166</v>
      </c>
      <c r="C8" s="8" t="s">
        <v>168</v>
      </c>
      <c r="D8" s="10">
        <v>7956840.1799999997</v>
      </c>
      <c r="E8" s="10">
        <v>463553.02</v>
      </c>
      <c r="F8" s="11"/>
      <c r="G8" s="12"/>
      <c r="H8" s="12"/>
      <c r="I8" s="12"/>
    </row>
    <row r="9" spans="1:9" x14ac:dyDescent="0.3">
      <c r="A9" s="8" t="s">
        <v>164</v>
      </c>
      <c r="B9" s="8" t="s">
        <v>169</v>
      </c>
      <c r="C9" s="8" t="s">
        <v>412</v>
      </c>
      <c r="D9" s="10">
        <v>7903337.6399999997</v>
      </c>
      <c r="E9" s="10">
        <v>454268.69</v>
      </c>
      <c r="F9" s="11"/>
      <c r="G9" s="12"/>
      <c r="H9" s="12"/>
      <c r="I9" s="12"/>
    </row>
    <row r="10" spans="1:9" x14ac:dyDescent="0.3">
      <c r="A10" s="8" t="s">
        <v>164</v>
      </c>
      <c r="B10" s="8" t="s">
        <v>169</v>
      </c>
      <c r="C10" s="8" t="s">
        <v>413</v>
      </c>
      <c r="D10" s="10">
        <v>7903598.9400000004</v>
      </c>
      <c r="E10" s="10">
        <v>426147.63</v>
      </c>
      <c r="F10" s="11"/>
      <c r="G10" s="12"/>
      <c r="H10" s="12"/>
      <c r="I10" s="12"/>
    </row>
    <row r="11" spans="1:9" x14ac:dyDescent="0.3">
      <c r="A11" s="8" t="s">
        <v>164</v>
      </c>
      <c r="B11" s="8" t="s">
        <v>170</v>
      </c>
      <c r="C11" s="8" t="s">
        <v>414</v>
      </c>
      <c r="D11" s="10">
        <v>7864890.9500000002</v>
      </c>
      <c r="E11" s="10">
        <v>429405.98</v>
      </c>
      <c r="F11" s="11"/>
      <c r="G11" s="12"/>
      <c r="H11" s="12"/>
      <c r="I11" s="12"/>
    </row>
    <row r="12" spans="1:9" x14ac:dyDescent="0.3">
      <c r="A12" s="8" t="s">
        <v>164</v>
      </c>
      <c r="B12" s="8" t="s">
        <v>170</v>
      </c>
      <c r="C12" s="8" t="s">
        <v>415</v>
      </c>
      <c r="D12" s="10">
        <v>7856730.04</v>
      </c>
      <c r="E12" s="10">
        <v>451968.99</v>
      </c>
      <c r="F12" s="11"/>
      <c r="G12" s="12"/>
      <c r="H12" s="12"/>
      <c r="I12" s="12"/>
    </row>
    <row r="13" spans="1:9" x14ac:dyDescent="0.3">
      <c r="A13" s="8" t="s">
        <v>164</v>
      </c>
      <c r="B13" s="8" t="s">
        <v>155</v>
      </c>
      <c r="C13" s="8" t="s">
        <v>171</v>
      </c>
      <c r="D13" s="10">
        <v>7842923.4800000004</v>
      </c>
      <c r="E13" s="10">
        <v>428269.42</v>
      </c>
      <c r="F13" s="11"/>
      <c r="G13" s="12"/>
      <c r="H13" s="12"/>
      <c r="I13" s="12"/>
    </row>
    <row r="14" spans="1:9" x14ac:dyDescent="0.3">
      <c r="A14" s="8" t="s">
        <v>164</v>
      </c>
      <c r="B14" s="8" t="s">
        <v>155</v>
      </c>
      <c r="C14" s="8" t="s">
        <v>172</v>
      </c>
      <c r="D14" s="10">
        <v>7829898.0199999996</v>
      </c>
      <c r="E14" s="10">
        <v>423532.88</v>
      </c>
      <c r="F14" s="11"/>
      <c r="G14" s="12"/>
      <c r="H14" s="12"/>
      <c r="I14" s="12"/>
    </row>
    <row r="15" spans="1:9" x14ac:dyDescent="0.3">
      <c r="A15" s="8" t="s">
        <v>164</v>
      </c>
      <c r="B15" s="8" t="s">
        <v>155</v>
      </c>
      <c r="C15" s="8" t="s">
        <v>173</v>
      </c>
      <c r="D15" s="10">
        <v>7832036.4000000004</v>
      </c>
      <c r="E15" s="10">
        <v>427721.54</v>
      </c>
      <c r="F15" s="11"/>
      <c r="G15" s="12"/>
      <c r="H15" s="12"/>
      <c r="I15" s="12"/>
    </row>
    <row r="16" spans="1:9" x14ac:dyDescent="0.3">
      <c r="A16" s="8" t="s">
        <v>164</v>
      </c>
      <c r="B16" s="8" t="s">
        <v>155</v>
      </c>
      <c r="C16" s="8" t="s">
        <v>174</v>
      </c>
      <c r="D16" s="10">
        <v>7826708.2000000002</v>
      </c>
      <c r="E16" s="10">
        <v>417558.92</v>
      </c>
      <c r="F16" s="11"/>
      <c r="G16" s="12"/>
      <c r="H16" s="12"/>
      <c r="I16" s="12"/>
    </row>
    <row r="17" spans="1:9" x14ac:dyDescent="0.3">
      <c r="A17" s="8" t="s">
        <v>164</v>
      </c>
      <c r="B17" s="8" t="s">
        <v>155</v>
      </c>
      <c r="C17" s="8" t="s">
        <v>416</v>
      </c>
      <c r="D17" s="10">
        <v>7826708.2000000002</v>
      </c>
      <c r="E17" s="10">
        <v>417558.92</v>
      </c>
      <c r="F17" s="11"/>
      <c r="G17" s="12"/>
      <c r="H17" s="12"/>
      <c r="I17" s="12"/>
    </row>
    <row r="18" spans="1:9" x14ac:dyDescent="0.3">
      <c r="A18" s="8" t="s">
        <v>164</v>
      </c>
      <c r="B18" s="8" t="s">
        <v>155</v>
      </c>
      <c r="C18" s="8" t="s">
        <v>417</v>
      </c>
      <c r="D18" s="10">
        <v>7826651.1500000004</v>
      </c>
      <c r="E18" s="10">
        <v>417579</v>
      </c>
      <c r="F18" s="11"/>
      <c r="G18" s="12"/>
      <c r="H18" s="12"/>
      <c r="I18" s="12"/>
    </row>
    <row r="19" spans="1:9" x14ac:dyDescent="0.3">
      <c r="A19" s="8" t="s">
        <v>164</v>
      </c>
      <c r="B19" s="8" t="s">
        <v>155</v>
      </c>
      <c r="C19" s="8" t="s">
        <v>175</v>
      </c>
      <c r="D19" s="10">
        <v>7823040.0300000003</v>
      </c>
      <c r="E19" s="10">
        <v>419392.72</v>
      </c>
      <c r="F19" s="11"/>
      <c r="G19" s="12"/>
      <c r="H19" s="12"/>
      <c r="I19" s="12"/>
    </row>
    <row r="20" spans="1:9" x14ac:dyDescent="0.3">
      <c r="A20" s="8" t="s">
        <v>164</v>
      </c>
      <c r="B20" s="8" t="s">
        <v>155</v>
      </c>
      <c r="C20" s="8" t="s">
        <v>176</v>
      </c>
      <c r="D20" s="10">
        <v>7823040.0300000003</v>
      </c>
      <c r="E20" s="10">
        <v>419392.72</v>
      </c>
      <c r="F20" s="11"/>
      <c r="G20" s="12"/>
      <c r="H20" s="12"/>
      <c r="I20" s="12"/>
    </row>
    <row r="21" spans="1:9" x14ac:dyDescent="0.3">
      <c r="A21" s="8" t="s">
        <v>164</v>
      </c>
      <c r="B21" s="8" t="s">
        <v>155</v>
      </c>
      <c r="C21" s="8" t="s">
        <v>177</v>
      </c>
      <c r="D21" s="10">
        <v>7819937.8600000003</v>
      </c>
      <c r="E21" s="10">
        <v>422769.21</v>
      </c>
      <c r="F21" s="11"/>
      <c r="G21" s="12"/>
      <c r="H21" s="12"/>
      <c r="I21" s="12"/>
    </row>
    <row r="22" spans="1:9" x14ac:dyDescent="0.3">
      <c r="A22" s="8" t="s">
        <v>164</v>
      </c>
      <c r="B22" s="8" t="s">
        <v>155</v>
      </c>
      <c r="C22" s="8" t="s">
        <v>178</v>
      </c>
      <c r="D22" s="10">
        <v>7815169.3499999996</v>
      </c>
      <c r="E22" s="10">
        <v>428467.96</v>
      </c>
      <c r="F22" s="11"/>
      <c r="G22" s="12"/>
      <c r="H22" s="12"/>
      <c r="I22" s="12"/>
    </row>
    <row r="23" spans="1:9" x14ac:dyDescent="0.3">
      <c r="A23" s="8" t="s">
        <v>164</v>
      </c>
      <c r="B23" s="8" t="s">
        <v>155</v>
      </c>
      <c r="C23" s="8" t="s">
        <v>179</v>
      </c>
      <c r="D23" s="10">
        <v>7810204</v>
      </c>
      <c r="E23" s="10">
        <v>435855</v>
      </c>
      <c r="F23" s="11"/>
      <c r="G23" s="12"/>
      <c r="H23" s="12"/>
      <c r="I23" s="12"/>
    </row>
    <row r="24" spans="1:9" x14ac:dyDescent="0.3">
      <c r="A24" s="8" t="s">
        <v>164</v>
      </c>
      <c r="B24" s="8" t="s">
        <v>155</v>
      </c>
      <c r="C24" s="8" t="s">
        <v>180</v>
      </c>
      <c r="D24" s="10">
        <v>7814269.46</v>
      </c>
      <c r="E24" s="10">
        <v>399459.03</v>
      </c>
      <c r="F24" s="11"/>
      <c r="G24" s="12"/>
      <c r="H24" s="12"/>
      <c r="I24" s="12"/>
    </row>
    <row r="25" spans="1:9" x14ac:dyDescent="0.3">
      <c r="A25" s="8" t="s">
        <v>164</v>
      </c>
      <c r="B25" s="8" t="s">
        <v>155</v>
      </c>
      <c r="C25" s="8" t="s">
        <v>181</v>
      </c>
      <c r="D25" s="10">
        <v>7816813.2300000004</v>
      </c>
      <c r="E25" s="10">
        <v>411879.35</v>
      </c>
      <c r="F25" s="11"/>
      <c r="G25" s="12"/>
      <c r="H25" s="12"/>
      <c r="I25" s="12"/>
    </row>
    <row r="26" spans="1:9" x14ac:dyDescent="0.3">
      <c r="A26" s="8" t="s">
        <v>164</v>
      </c>
      <c r="B26" s="8" t="s">
        <v>155</v>
      </c>
      <c r="C26" s="8" t="s">
        <v>182</v>
      </c>
      <c r="D26" s="10">
        <v>7805922.1500000004</v>
      </c>
      <c r="E26" s="10">
        <v>407209.37</v>
      </c>
      <c r="F26" s="11"/>
      <c r="G26" s="12"/>
      <c r="H26" s="12"/>
      <c r="I26" s="12"/>
    </row>
    <row r="27" spans="1:9" x14ac:dyDescent="0.3">
      <c r="A27" s="8" t="s">
        <v>164</v>
      </c>
      <c r="B27" s="8" t="s">
        <v>183</v>
      </c>
      <c r="C27" s="8" t="s">
        <v>418</v>
      </c>
      <c r="D27" s="10">
        <v>7790616.1600000001</v>
      </c>
      <c r="E27" s="10">
        <v>384043.41</v>
      </c>
      <c r="F27" s="11"/>
      <c r="G27" s="12"/>
      <c r="H27" s="12"/>
      <c r="I27" s="12"/>
    </row>
    <row r="28" spans="1:9" x14ac:dyDescent="0.3">
      <c r="A28" s="8" t="s">
        <v>164</v>
      </c>
      <c r="B28" s="8" t="s">
        <v>183</v>
      </c>
      <c r="C28" s="8" t="s">
        <v>419</v>
      </c>
      <c r="D28" s="10">
        <v>7791253.0800000001</v>
      </c>
      <c r="E28" s="10">
        <v>390338.15</v>
      </c>
      <c r="F28" s="11"/>
      <c r="G28" s="12"/>
      <c r="H28" s="12"/>
      <c r="I28" s="12"/>
    </row>
    <row r="29" spans="1:9" x14ac:dyDescent="0.3">
      <c r="A29" s="8" t="s">
        <v>164</v>
      </c>
      <c r="B29" s="8" t="s">
        <v>183</v>
      </c>
      <c r="C29" s="8" t="s">
        <v>420</v>
      </c>
      <c r="D29" s="10">
        <v>7791153.0199999996</v>
      </c>
      <c r="E29" s="10">
        <v>404235.25</v>
      </c>
      <c r="F29" s="11"/>
      <c r="G29" s="12"/>
      <c r="H29" s="12"/>
      <c r="I29" s="12"/>
    </row>
    <row r="30" spans="1:9" x14ac:dyDescent="0.3">
      <c r="A30" s="8" t="s">
        <v>164</v>
      </c>
      <c r="B30" s="8" t="s">
        <v>183</v>
      </c>
      <c r="C30" s="8" t="s">
        <v>421</v>
      </c>
      <c r="D30" s="10">
        <v>7795785.2400000002</v>
      </c>
      <c r="E30" s="10">
        <v>418100.98</v>
      </c>
      <c r="F30" s="11"/>
      <c r="G30" s="12"/>
      <c r="H30" s="12"/>
      <c r="I30" s="12"/>
    </row>
    <row r="31" spans="1:9" x14ac:dyDescent="0.3">
      <c r="A31" s="8" t="s">
        <v>164</v>
      </c>
      <c r="B31" s="8" t="s">
        <v>183</v>
      </c>
      <c r="C31" s="8" t="s">
        <v>422</v>
      </c>
      <c r="D31" s="10">
        <v>7782339.5599999996</v>
      </c>
      <c r="E31" s="10">
        <v>386405.26</v>
      </c>
      <c r="F31" s="11"/>
      <c r="G31" s="12"/>
      <c r="H31" s="12"/>
      <c r="I31" s="12"/>
    </row>
    <row r="32" spans="1:9" x14ac:dyDescent="0.3">
      <c r="A32" s="8" t="s">
        <v>164</v>
      </c>
      <c r="B32" s="8" t="s">
        <v>183</v>
      </c>
      <c r="C32" s="8" t="s">
        <v>423</v>
      </c>
      <c r="D32" s="10">
        <v>7777853.6900000004</v>
      </c>
      <c r="E32" s="10">
        <v>401063.33</v>
      </c>
      <c r="F32" s="11"/>
      <c r="G32" s="12"/>
      <c r="H32" s="12"/>
      <c r="I32" s="12"/>
    </row>
    <row r="33" spans="1:9" x14ac:dyDescent="0.3">
      <c r="A33" s="8" t="s">
        <v>164</v>
      </c>
      <c r="B33" s="8" t="s">
        <v>183</v>
      </c>
      <c r="C33" s="8" t="s">
        <v>424</v>
      </c>
      <c r="D33" s="10">
        <v>7771576.5700000003</v>
      </c>
      <c r="E33" s="10">
        <v>411733.92</v>
      </c>
      <c r="F33" s="11"/>
      <c r="G33" s="12"/>
      <c r="H33" s="12"/>
      <c r="I33" s="12"/>
    </row>
    <row r="34" spans="1:9" x14ac:dyDescent="0.3">
      <c r="A34" s="8" t="s">
        <v>164</v>
      </c>
      <c r="B34" s="8" t="s">
        <v>183</v>
      </c>
      <c r="C34" s="8" t="s">
        <v>425</v>
      </c>
      <c r="D34" s="10">
        <v>7794893</v>
      </c>
      <c r="E34" s="10">
        <v>388985</v>
      </c>
      <c r="F34" s="11"/>
      <c r="G34" s="12"/>
      <c r="H34" s="12"/>
      <c r="I34" s="12"/>
    </row>
    <row r="35" spans="1:9" x14ac:dyDescent="0.3">
      <c r="A35" s="8" t="s">
        <v>164</v>
      </c>
      <c r="B35" s="8" t="s">
        <v>183</v>
      </c>
      <c r="C35" s="8" t="s">
        <v>426</v>
      </c>
      <c r="D35" s="10">
        <v>7787608</v>
      </c>
      <c r="E35" s="10">
        <v>386303</v>
      </c>
      <c r="F35" s="11"/>
      <c r="G35" s="12"/>
      <c r="H35" s="12"/>
      <c r="I35" s="12"/>
    </row>
    <row r="36" spans="1:9" x14ac:dyDescent="0.3">
      <c r="A36" s="8" t="s">
        <v>164</v>
      </c>
      <c r="B36" s="8" t="s">
        <v>183</v>
      </c>
      <c r="C36" s="8" t="s">
        <v>184</v>
      </c>
      <c r="D36" s="10">
        <v>7778345</v>
      </c>
      <c r="E36" s="10">
        <v>382936</v>
      </c>
      <c r="F36" s="11"/>
      <c r="G36" s="12"/>
      <c r="H36" s="12"/>
      <c r="I36" s="12"/>
    </row>
    <row r="37" spans="1:9" x14ac:dyDescent="0.3">
      <c r="A37" s="8" t="s">
        <v>164</v>
      </c>
      <c r="B37" s="8" t="s">
        <v>183</v>
      </c>
      <c r="C37" s="8" t="s">
        <v>185</v>
      </c>
      <c r="D37" s="10">
        <v>7772380.8799999999</v>
      </c>
      <c r="E37" s="10">
        <v>407338.56</v>
      </c>
      <c r="F37" s="11"/>
      <c r="G37" s="12"/>
      <c r="H37" s="12"/>
      <c r="I37" s="12"/>
    </row>
    <row r="38" spans="1:9" x14ac:dyDescent="0.3">
      <c r="A38" s="8" t="s">
        <v>164</v>
      </c>
      <c r="B38" s="8" t="s">
        <v>183</v>
      </c>
      <c r="C38" s="8" t="s">
        <v>186</v>
      </c>
      <c r="D38" s="10">
        <v>7782961.6299999999</v>
      </c>
      <c r="E38" s="10">
        <v>411664.43</v>
      </c>
      <c r="F38" s="11"/>
      <c r="G38" s="12"/>
      <c r="H38" s="12"/>
      <c r="I38" s="12"/>
    </row>
    <row r="39" spans="1:9" x14ac:dyDescent="0.3">
      <c r="A39" s="8" t="s">
        <v>164</v>
      </c>
      <c r="B39" s="8" t="s">
        <v>183</v>
      </c>
      <c r="C39" s="8" t="s">
        <v>187</v>
      </c>
      <c r="D39" s="10">
        <v>7787276.7400000002</v>
      </c>
      <c r="E39" s="10">
        <v>391745.12</v>
      </c>
      <c r="F39" s="11"/>
      <c r="G39" s="12"/>
      <c r="H39" s="12"/>
      <c r="I39" s="12"/>
    </row>
    <row r="40" spans="1:9" x14ac:dyDescent="0.3">
      <c r="A40" s="8" t="s">
        <v>164</v>
      </c>
      <c r="B40" s="8" t="s">
        <v>183</v>
      </c>
      <c r="C40" s="8" t="s">
        <v>188</v>
      </c>
      <c r="D40" s="10">
        <v>7795168.8099999996</v>
      </c>
      <c r="E40" s="10">
        <v>411676.15</v>
      </c>
      <c r="F40" s="11"/>
      <c r="G40" s="12"/>
      <c r="H40" s="12"/>
      <c r="I40" s="12"/>
    </row>
    <row r="41" spans="1:9" x14ac:dyDescent="0.3">
      <c r="A41" s="8" t="s">
        <v>164</v>
      </c>
      <c r="B41" s="8" t="s">
        <v>183</v>
      </c>
      <c r="C41" s="8" t="s">
        <v>189</v>
      </c>
      <c r="D41" s="10">
        <v>7781684.0300000003</v>
      </c>
      <c r="E41" s="10">
        <v>400470.49</v>
      </c>
      <c r="F41" s="11"/>
      <c r="G41" s="12"/>
      <c r="H41" s="12"/>
      <c r="I41" s="12"/>
    </row>
    <row r="42" spans="1:9" x14ac:dyDescent="0.3">
      <c r="A42" s="8" t="s">
        <v>164</v>
      </c>
      <c r="B42" s="8" t="s">
        <v>190</v>
      </c>
      <c r="C42" s="8" t="s">
        <v>191</v>
      </c>
      <c r="D42" s="10">
        <v>7759039.9199999999</v>
      </c>
      <c r="E42" s="10">
        <v>373371.61</v>
      </c>
      <c r="F42" s="11"/>
      <c r="G42" s="12"/>
      <c r="H42" s="12"/>
      <c r="I42" s="12"/>
    </row>
    <row r="43" spans="1:9" x14ac:dyDescent="0.3">
      <c r="A43" s="8" t="s">
        <v>164</v>
      </c>
      <c r="B43" s="8" t="s">
        <v>190</v>
      </c>
      <c r="C43" s="8" t="s">
        <v>192</v>
      </c>
      <c r="D43" s="10">
        <v>7755589.4100000001</v>
      </c>
      <c r="E43" s="10">
        <v>378037.7</v>
      </c>
      <c r="F43" s="11"/>
      <c r="G43" s="12"/>
      <c r="H43" s="12"/>
      <c r="I43" s="12"/>
    </row>
    <row r="44" spans="1:9" x14ac:dyDescent="0.3">
      <c r="A44" s="8" t="s">
        <v>164</v>
      </c>
      <c r="B44" s="8" t="s">
        <v>193</v>
      </c>
      <c r="C44" s="8" t="s">
        <v>427</v>
      </c>
      <c r="D44" s="10">
        <v>7723667.5099999998</v>
      </c>
      <c r="E44" s="10">
        <v>355157.53</v>
      </c>
      <c r="F44" s="11"/>
      <c r="G44" s="12"/>
      <c r="H44" s="12"/>
      <c r="I44" s="12"/>
    </row>
    <row r="45" spans="1:9" x14ac:dyDescent="0.3">
      <c r="A45" s="8" t="s">
        <v>164</v>
      </c>
      <c r="B45" s="8" t="s">
        <v>193</v>
      </c>
      <c r="C45" s="8" t="s">
        <v>428</v>
      </c>
      <c r="D45" s="10">
        <v>7719405.7000000002</v>
      </c>
      <c r="E45" s="10">
        <v>357394</v>
      </c>
      <c r="F45" s="11"/>
      <c r="G45" s="12"/>
      <c r="H45" s="12"/>
      <c r="I45" s="12"/>
    </row>
    <row r="46" spans="1:9" x14ac:dyDescent="0.3">
      <c r="A46" s="8" t="s">
        <v>194</v>
      </c>
      <c r="B46" s="8" t="s">
        <v>195</v>
      </c>
      <c r="C46" s="8" t="s">
        <v>195</v>
      </c>
      <c r="D46" s="10">
        <v>7790168.5800000001</v>
      </c>
      <c r="E46" s="10">
        <v>399721.2</v>
      </c>
      <c r="F46" s="11"/>
      <c r="G46" s="12"/>
      <c r="H46" s="12"/>
      <c r="I46" s="12"/>
    </row>
    <row r="47" spans="1:9" x14ac:dyDescent="0.3">
      <c r="A47" s="8" t="s">
        <v>194</v>
      </c>
      <c r="B47" s="8" t="s">
        <v>230</v>
      </c>
      <c r="C47" s="8" t="s">
        <v>230</v>
      </c>
      <c r="D47" s="10">
        <v>7819810</v>
      </c>
      <c r="E47" s="10">
        <v>411203</v>
      </c>
      <c r="F47" s="11"/>
      <c r="G47" s="12"/>
      <c r="H47" s="12"/>
      <c r="I47" s="12"/>
    </row>
    <row r="48" spans="1:9" x14ac:dyDescent="0.3">
      <c r="A48" s="8" t="s">
        <v>194</v>
      </c>
      <c r="B48" s="8" t="s">
        <v>196</v>
      </c>
      <c r="C48" s="8" t="s">
        <v>196</v>
      </c>
      <c r="D48" s="10">
        <v>7832156.5999999996</v>
      </c>
      <c r="E48" s="10">
        <v>423101.85</v>
      </c>
      <c r="F48" s="11"/>
      <c r="G48" s="12"/>
      <c r="H48" s="12"/>
      <c r="I48" s="12"/>
    </row>
    <row r="49" spans="1:9" x14ac:dyDescent="0.3">
      <c r="A49" s="8" t="s">
        <v>194</v>
      </c>
      <c r="B49" s="8" t="s">
        <v>197</v>
      </c>
      <c r="C49" s="8" t="s">
        <v>197</v>
      </c>
      <c r="D49" s="10">
        <v>7865272.1900000004</v>
      </c>
      <c r="E49" s="10">
        <v>432982.96</v>
      </c>
      <c r="F49" s="11"/>
      <c r="G49" s="12"/>
      <c r="H49" s="12"/>
      <c r="I49" s="12"/>
    </row>
    <row r="50" spans="1:9" ht="15.75" customHeight="1" x14ac:dyDescent="0.3">
      <c r="A50" s="8" t="s">
        <v>198</v>
      </c>
      <c r="B50" s="89" t="s">
        <v>767</v>
      </c>
      <c r="C50" s="13" t="s">
        <v>768</v>
      </c>
      <c r="D50" s="13">
        <v>8033810</v>
      </c>
      <c r="E50" s="13">
        <v>494541</v>
      </c>
      <c r="F50" s="11"/>
      <c r="G50" s="12"/>
      <c r="H50" s="12"/>
      <c r="I50" s="12"/>
    </row>
    <row r="51" spans="1:9" ht="15.75" customHeight="1" x14ac:dyDescent="0.3">
      <c r="A51" s="8" t="s">
        <v>198</v>
      </c>
      <c r="B51" s="89"/>
      <c r="C51" s="13" t="s">
        <v>769</v>
      </c>
      <c r="D51" s="13">
        <v>8019356</v>
      </c>
      <c r="E51" s="13">
        <v>484557</v>
      </c>
      <c r="F51" s="11"/>
      <c r="G51" s="12"/>
      <c r="H51" s="12"/>
      <c r="I51" s="12"/>
    </row>
    <row r="52" spans="1:9" ht="15.75" customHeight="1" x14ac:dyDescent="0.3">
      <c r="A52" s="8" t="s">
        <v>198</v>
      </c>
      <c r="B52" s="89"/>
      <c r="C52" s="13" t="s">
        <v>770</v>
      </c>
      <c r="D52" s="13">
        <v>8010027</v>
      </c>
      <c r="E52" s="13">
        <v>534787</v>
      </c>
      <c r="F52" s="11"/>
      <c r="G52" s="12"/>
      <c r="H52" s="12"/>
      <c r="I52" s="12"/>
    </row>
    <row r="53" spans="1:9" ht="15.75" customHeight="1" x14ac:dyDescent="0.3">
      <c r="A53" s="8" t="s">
        <v>198</v>
      </c>
      <c r="B53" s="89"/>
      <c r="C53" s="13" t="s">
        <v>771</v>
      </c>
      <c r="D53" s="13">
        <v>8014247</v>
      </c>
      <c r="E53" s="13">
        <v>531564</v>
      </c>
      <c r="F53" s="11"/>
      <c r="G53" s="12"/>
      <c r="H53" s="12"/>
      <c r="I53" s="12"/>
    </row>
    <row r="54" spans="1:9" ht="15.75" customHeight="1" x14ac:dyDescent="0.3">
      <c r="A54" s="8" t="s">
        <v>198</v>
      </c>
      <c r="B54" s="89"/>
      <c r="C54" s="13" t="s">
        <v>772</v>
      </c>
      <c r="D54" s="13">
        <v>8034995</v>
      </c>
      <c r="E54" s="13">
        <v>529361</v>
      </c>
      <c r="F54" s="11"/>
      <c r="G54" s="12"/>
      <c r="H54" s="12"/>
      <c r="I54" s="12"/>
    </row>
    <row r="55" spans="1:9" ht="15.75" customHeight="1" x14ac:dyDescent="0.3">
      <c r="A55" s="8" t="s">
        <v>198</v>
      </c>
      <c r="B55" s="89"/>
      <c r="C55" s="13" t="s">
        <v>773</v>
      </c>
      <c r="D55" s="13">
        <v>8067553</v>
      </c>
      <c r="E55" s="13">
        <v>497016</v>
      </c>
      <c r="F55" s="11"/>
      <c r="G55" s="12"/>
      <c r="H55" s="12"/>
      <c r="I55" s="12"/>
    </row>
    <row r="56" spans="1:9" ht="15.75" customHeight="1" x14ac:dyDescent="0.3">
      <c r="A56" s="8" t="s">
        <v>198</v>
      </c>
      <c r="B56" s="89" t="s">
        <v>199</v>
      </c>
      <c r="C56" s="13" t="s">
        <v>774</v>
      </c>
      <c r="D56" s="13">
        <v>7912880</v>
      </c>
      <c r="E56" s="13">
        <v>453960</v>
      </c>
      <c r="F56" s="11"/>
      <c r="G56" s="12"/>
      <c r="H56" s="12"/>
      <c r="I56" s="12"/>
    </row>
    <row r="57" spans="1:9" ht="15.75" customHeight="1" x14ac:dyDescent="0.3">
      <c r="A57" s="8" t="s">
        <v>198</v>
      </c>
      <c r="B57" s="89"/>
      <c r="C57" s="13" t="s">
        <v>775</v>
      </c>
      <c r="D57" s="13">
        <v>7938657</v>
      </c>
      <c r="E57" s="13">
        <v>448159</v>
      </c>
      <c r="F57" s="11"/>
      <c r="G57" s="12"/>
      <c r="H57" s="12"/>
      <c r="I57" s="12"/>
    </row>
    <row r="58" spans="1:9" ht="15.75" customHeight="1" x14ac:dyDescent="0.3">
      <c r="A58" s="8" t="s">
        <v>198</v>
      </c>
      <c r="B58" s="89"/>
      <c r="C58" s="13" t="s">
        <v>776</v>
      </c>
      <c r="D58" s="13">
        <v>7924032</v>
      </c>
      <c r="E58" s="13">
        <v>445417</v>
      </c>
      <c r="F58" s="11"/>
      <c r="G58" s="12"/>
      <c r="H58" s="12"/>
      <c r="I58" s="12"/>
    </row>
    <row r="59" spans="1:9" ht="15.75" customHeight="1" x14ac:dyDescent="0.3">
      <c r="A59" s="8" t="s">
        <v>198</v>
      </c>
      <c r="B59" s="89"/>
      <c r="C59" s="13" t="s">
        <v>777</v>
      </c>
      <c r="D59" s="13">
        <v>7910356</v>
      </c>
      <c r="E59" s="13">
        <v>441760</v>
      </c>
      <c r="F59" s="11"/>
      <c r="G59" s="12"/>
      <c r="H59" s="12"/>
      <c r="I59" s="12"/>
    </row>
    <row r="60" spans="1:9" ht="15.75" customHeight="1" x14ac:dyDescent="0.3">
      <c r="A60" s="8" t="s">
        <v>198</v>
      </c>
      <c r="B60" s="89" t="s">
        <v>200</v>
      </c>
      <c r="C60" s="13" t="s">
        <v>778</v>
      </c>
      <c r="D60" s="13">
        <v>7841387</v>
      </c>
      <c r="E60" s="13">
        <v>477715</v>
      </c>
      <c r="F60" s="11"/>
      <c r="G60" s="12"/>
      <c r="H60" s="12"/>
      <c r="I60" s="12"/>
    </row>
    <row r="61" spans="1:9" ht="15.75" customHeight="1" x14ac:dyDescent="0.3">
      <c r="A61" s="8" t="s">
        <v>198</v>
      </c>
      <c r="B61" s="89"/>
      <c r="C61" s="13" t="s">
        <v>779</v>
      </c>
      <c r="D61" s="13">
        <v>7839145</v>
      </c>
      <c r="E61" s="13">
        <v>481547</v>
      </c>
      <c r="F61" s="11"/>
      <c r="G61" s="12"/>
      <c r="H61" s="12"/>
      <c r="I61" s="12"/>
    </row>
    <row r="62" spans="1:9" ht="15.75" customHeight="1" x14ac:dyDescent="0.3">
      <c r="A62" s="8" t="s">
        <v>198</v>
      </c>
      <c r="B62" s="89"/>
      <c r="C62" s="13" t="s">
        <v>780</v>
      </c>
      <c r="D62" s="13">
        <v>7838475</v>
      </c>
      <c r="E62" s="13">
        <v>486530</v>
      </c>
      <c r="F62" s="11"/>
      <c r="G62" s="12"/>
      <c r="H62" s="12"/>
      <c r="I62" s="12"/>
    </row>
    <row r="63" spans="1:9" ht="15.75" customHeight="1" x14ac:dyDescent="0.3">
      <c r="A63" s="8" t="s">
        <v>198</v>
      </c>
      <c r="B63" s="89"/>
      <c r="C63" s="13" t="s">
        <v>201</v>
      </c>
      <c r="D63" s="13">
        <v>7817454</v>
      </c>
      <c r="E63" s="13">
        <v>443419</v>
      </c>
      <c r="F63" s="11"/>
      <c r="G63" s="12"/>
      <c r="H63" s="12"/>
      <c r="I63" s="12"/>
    </row>
    <row r="64" spans="1:9" ht="15.75" customHeight="1" x14ac:dyDescent="0.3">
      <c r="A64" s="8" t="s">
        <v>198</v>
      </c>
      <c r="B64" s="89"/>
      <c r="C64" s="13" t="s">
        <v>202</v>
      </c>
      <c r="D64" s="13">
        <v>7815821</v>
      </c>
      <c r="E64" s="13">
        <v>444985</v>
      </c>
      <c r="F64" s="11"/>
      <c r="G64" s="12"/>
      <c r="H64" s="12"/>
      <c r="I64" s="12"/>
    </row>
    <row r="65" spans="1:9" ht="15.75" customHeight="1" x14ac:dyDescent="0.3">
      <c r="A65" s="8" t="s">
        <v>198</v>
      </c>
      <c r="B65" s="89"/>
      <c r="C65" s="13" t="s">
        <v>203</v>
      </c>
      <c r="D65" s="13">
        <v>7814342</v>
      </c>
      <c r="E65" s="13">
        <v>446383</v>
      </c>
      <c r="F65" s="11"/>
      <c r="G65" s="12"/>
      <c r="H65" s="12"/>
      <c r="I65" s="12"/>
    </row>
    <row r="66" spans="1:9" ht="15.75" customHeight="1" x14ac:dyDescent="0.3">
      <c r="A66" s="8" t="s">
        <v>198</v>
      </c>
      <c r="B66" s="89"/>
      <c r="C66" s="13" t="s">
        <v>204</v>
      </c>
      <c r="D66" s="13">
        <v>7813594</v>
      </c>
      <c r="E66" s="13">
        <v>428671</v>
      </c>
      <c r="F66" s="11"/>
      <c r="G66" s="12"/>
      <c r="H66" s="12"/>
      <c r="I66" s="12"/>
    </row>
    <row r="67" spans="1:9" ht="15.75" customHeight="1" x14ac:dyDescent="0.3">
      <c r="A67" s="8" t="s">
        <v>198</v>
      </c>
      <c r="B67" s="89"/>
      <c r="C67" s="13" t="s">
        <v>205</v>
      </c>
      <c r="D67" s="13">
        <v>7809239</v>
      </c>
      <c r="E67" s="13">
        <v>435758</v>
      </c>
      <c r="F67" s="11"/>
      <c r="G67" s="12"/>
      <c r="H67" s="12"/>
      <c r="I67" s="12"/>
    </row>
    <row r="68" spans="1:9" ht="15.75" customHeight="1" x14ac:dyDescent="0.3">
      <c r="A68" s="8" t="s">
        <v>198</v>
      </c>
      <c r="B68" s="89"/>
      <c r="C68" s="13" t="s">
        <v>206</v>
      </c>
      <c r="D68" s="13">
        <v>7807364</v>
      </c>
      <c r="E68" s="13">
        <v>437723</v>
      </c>
      <c r="F68" s="11"/>
      <c r="G68" s="12"/>
      <c r="H68" s="12"/>
      <c r="I68" s="12"/>
    </row>
    <row r="69" spans="1:9" ht="15.75" customHeight="1" x14ac:dyDescent="0.3">
      <c r="A69" s="8" t="s">
        <v>198</v>
      </c>
      <c r="B69" s="89" t="s">
        <v>207</v>
      </c>
      <c r="C69" s="13" t="s">
        <v>208</v>
      </c>
      <c r="D69" s="13">
        <v>7794986</v>
      </c>
      <c r="E69" s="13">
        <v>389258</v>
      </c>
      <c r="F69" s="11"/>
      <c r="G69" s="12"/>
      <c r="H69" s="12"/>
      <c r="I69" s="12"/>
    </row>
    <row r="70" spans="1:9" ht="15.75" customHeight="1" x14ac:dyDescent="0.3">
      <c r="A70" s="8" t="s">
        <v>198</v>
      </c>
      <c r="B70" s="89"/>
      <c r="C70" s="13" t="s">
        <v>209</v>
      </c>
      <c r="D70" s="13">
        <v>7795890</v>
      </c>
      <c r="E70" s="13">
        <v>403603</v>
      </c>
      <c r="F70" s="11"/>
      <c r="G70" s="12"/>
      <c r="H70" s="12"/>
      <c r="I70" s="12"/>
    </row>
    <row r="71" spans="1:9" ht="15.75" customHeight="1" x14ac:dyDescent="0.3">
      <c r="A71" s="8" t="s">
        <v>198</v>
      </c>
      <c r="B71" s="89"/>
      <c r="C71" s="13" t="s">
        <v>210</v>
      </c>
      <c r="D71" s="13">
        <v>7796617</v>
      </c>
      <c r="E71" s="13">
        <v>416012</v>
      </c>
      <c r="F71" s="11"/>
      <c r="G71" s="12"/>
      <c r="H71" s="12"/>
      <c r="I71" s="12"/>
    </row>
    <row r="72" spans="1:9" ht="15.75" customHeight="1" x14ac:dyDescent="0.3">
      <c r="A72" s="8" t="s">
        <v>198</v>
      </c>
      <c r="B72" s="89"/>
      <c r="C72" s="13" t="s">
        <v>211</v>
      </c>
      <c r="D72" s="13">
        <v>7787640</v>
      </c>
      <c r="E72" s="13">
        <v>386323</v>
      </c>
      <c r="F72" s="11"/>
      <c r="G72" s="12"/>
      <c r="H72" s="12"/>
      <c r="I72" s="12"/>
    </row>
    <row r="73" spans="1:9" ht="15.75" customHeight="1" x14ac:dyDescent="0.3">
      <c r="A73" s="8" t="s">
        <v>198</v>
      </c>
      <c r="B73" s="89"/>
      <c r="C73" s="13" t="s">
        <v>212</v>
      </c>
      <c r="D73" s="13">
        <v>7785130</v>
      </c>
      <c r="E73" s="13">
        <v>399394</v>
      </c>
      <c r="F73" s="11"/>
      <c r="G73" s="12"/>
      <c r="H73" s="12"/>
      <c r="I73" s="12"/>
    </row>
    <row r="74" spans="1:9" ht="15.75" customHeight="1" x14ac:dyDescent="0.3">
      <c r="A74" s="8" t="s">
        <v>198</v>
      </c>
      <c r="B74" s="89"/>
      <c r="C74" s="13" t="s">
        <v>213</v>
      </c>
      <c r="D74" s="13">
        <v>7787924</v>
      </c>
      <c r="E74" s="13">
        <v>412591</v>
      </c>
      <c r="F74" s="11"/>
      <c r="G74" s="12"/>
      <c r="H74" s="12"/>
      <c r="I74" s="12"/>
    </row>
    <row r="75" spans="1:9" ht="15.75" customHeight="1" x14ac:dyDescent="0.3">
      <c r="A75" s="8" t="s">
        <v>198</v>
      </c>
      <c r="B75" s="89"/>
      <c r="C75" s="13" t="s">
        <v>214</v>
      </c>
      <c r="D75" s="13">
        <v>7789892</v>
      </c>
      <c r="E75" s="13">
        <v>421453</v>
      </c>
      <c r="F75" s="11"/>
      <c r="G75" s="12"/>
      <c r="H75" s="12"/>
      <c r="I75" s="12"/>
    </row>
    <row r="76" spans="1:9" ht="15.75" customHeight="1" x14ac:dyDescent="0.3">
      <c r="A76" s="8" t="s">
        <v>198</v>
      </c>
      <c r="B76" s="89"/>
      <c r="C76" s="13" t="s">
        <v>215</v>
      </c>
      <c r="D76" s="13">
        <v>7783752</v>
      </c>
      <c r="E76" s="13">
        <v>417287</v>
      </c>
      <c r="F76" s="11"/>
      <c r="G76" s="12"/>
      <c r="H76" s="12"/>
      <c r="I76" s="12"/>
    </row>
    <row r="77" spans="1:9" ht="15.75" customHeight="1" x14ac:dyDescent="0.3">
      <c r="A77" s="8" t="s">
        <v>198</v>
      </c>
      <c r="B77" s="89"/>
      <c r="C77" s="13" t="s">
        <v>216</v>
      </c>
      <c r="D77" s="13">
        <v>7778220</v>
      </c>
      <c r="E77" s="13">
        <v>382787</v>
      </c>
      <c r="F77" s="11"/>
      <c r="G77" s="12"/>
      <c r="H77" s="12"/>
      <c r="I77" s="12"/>
    </row>
    <row r="78" spans="1:9" ht="15.75" customHeight="1" x14ac:dyDescent="0.3">
      <c r="A78" s="8" t="s">
        <v>198</v>
      </c>
      <c r="B78" s="89"/>
      <c r="C78" s="13" t="s">
        <v>217</v>
      </c>
      <c r="D78" s="13">
        <v>7775868</v>
      </c>
      <c r="E78" s="13">
        <v>395830</v>
      </c>
      <c r="F78" s="11"/>
      <c r="G78" s="12"/>
      <c r="H78" s="12"/>
      <c r="I78" s="12"/>
    </row>
    <row r="79" spans="1:9" ht="15.75" customHeight="1" x14ac:dyDescent="0.3">
      <c r="A79" s="8" t="s">
        <v>198</v>
      </c>
      <c r="B79" s="89"/>
      <c r="C79" s="13" t="s">
        <v>218</v>
      </c>
      <c r="D79" s="13">
        <v>7777460</v>
      </c>
      <c r="E79" s="13">
        <v>413731</v>
      </c>
      <c r="F79" s="11"/>
      <c r="G79" s="12"/>
      <c r="H79" s="12"/>
      <c r="I79" s="12"/>
    </row>
    <row r="80" spans="1:9" ht="15.75" customHeight="1" x14ac:dyDescent="0.3">
      <c r="A80" s="8" t="s">
        <v>198</v>
      </c>
      <c r="B80" s="89"/>
      <c r="C80" s="13" t="s">
        <v>219</v>
      </c>
      <c r="D80" s="13">
        <v>7771673</v>
      </c>
      <c r="E80" s="13">
        <v>416163</v>
      </c>
      <c r="F80" s="11"/>
      <c r="G80" s="12"/>
      <c r="H80" s="12"/>
      <c r="I80" s="12"/>
    </row>
    <row r="81" spans="1:9" ht="15.75" customHeight="1" x14ac:dyDescent="0.3">
      <c r="A81" s="8" t="s">
        <v>198</v>
      </c>
      <c r="B81" s="89"/>
      <c r="C81" s="13" t="s">
        <v>220</v>
      </c>
      <c r="D81" s="13">
        <v>7770241</v>
      </c>
      <c r="E81" s="13">
        <v>406712</v>
      </c>
      <c r="F81" s="11"/>
      <c r="G81" s="12"/>
      <c r="H81" s="12"/>
      <c r="I81" s="12"/>
    </row>
    <row r="82" spans="1:9" ht="15.75" customHeight="1" x14ac:dyDescent="0.3">
      <c r="A82" s="8" t="s">
        <v>198</v>
      </c>
      <c r="B82" s="89" t="s">
        <v>221</v>
      </c>
      <c r="C82" s="13" t="s">
        <v>222</v>
      </c>
      <c r="D82" s="13">
        <v>7799202</v>
      </c>
      <c r="E82" s="13">
        <v>385672</v>
      </c>
      <c r="F82" s="11"/>
      <c r="G82" s="12"/>
      <c r="H82" s="12"/>
      <c r="I82" s="12"/>
    </row>
    <row r="83" spans="1:9" ht="15.75" customHeight="1" x14ac:dyDescent="0.3">
      <c r="A83" s="8" t="s">
        <v>198</v>
      </c>
      <c r="B83" s="89"/>
      <c r="C83" s="13" t="s">
        <v>224</v>
      </c>
      <c r="D83" s="13">
        <v>7796638</v>
      </c>
      <c r="E83" s="13">
        <v>384590</v>
      </c>
      <c r="F83" s="11"/>
      <c r="G83" s="12"/>
      <c r="H83" s="12"/>
      <c r="I83" s="12"/>
    </row>
    <row r="84" spans="1:9" ht="15.75" customHeight="1" x14ac:dyDescent="0.3">
      <c r="A84" s="8" t="s">
        <v>198</v>
      </c>
      <c r="B84" s="89"/>
      <c r="C84" s="13" t="s">
        <v>223</v>
      </c>
      <c r="D84" s="13">
        <v>7795631</v>
      </c>
      <c r="E84" s="13">
        <v>382849</v>
      </c>
      <c r="F84" s="11"/>
      <c r="G84" s="12"/>
      <c r="H84" s="12"/>
      <c r="I84" s="12"/>
    </row>
    <row r="85" spans="1:9" ht="15.75" customHeight="1" x14ac:dyDescent="0.3">
      <c r="A85" s="8" t="s">
        <v>198</v>
      </c>
      <c r="B85" s="89"/>
      <c r="C85" s="13" t="s">
        <v>225</v>
      </c>
      <c r="D85" s="13">
        <v>7791203</v>
      </c>
      <c r="E85" s="13">
        <v>381099</v>
      </c>
      <c r="F85" s="11"/>
      <c r="G85" s="12"/>
      <c r="H85" s="12"/>
      <c r="I85" s="12"/>
    </row>
    <row r="86" spans="1:9" ht="15.75" customHeight="1" x14ac:dyDescent="0.3">
      <c r="A86" s="8" t="s">
        <v>198</v>
      </c>
      <c r="B86" s="89"/>
      <c r="C86" s="13" t="s">
        <v>226</v>
      </c>
      <c r="D86" s="13">
        <v>7788118</v>
      </c>
      <c r="E86" s="13">
        <v>380011</v>
      </c>
      <c r="F86" s="11"/>
      <c r="G86" s="12"/>
      <c r="H86" s="12"/>
      <c r="I86" s="12"/>
    </row>
    <row r="87" spans="1:9" ht="15.75" customHeight="1" x14ac:dyDescent="0.3">
      <c r="A87" s="8" t="s">
        <v>198</v>
      </c>
      <c r="B87" s="89"/>
      <c r="C87" s="13" t="s">
        <v>227</v>
      </c>
      <c r="D87" s="13">
        <v>7784259</v>
      </c>
      <c r="E87" s="13">
        <v>378876</v>
      </c>
      <c r="F87" s="11"/>
      <c r="G87" s="12"/>
      <c r="H87" s="12"/>
      <c r="I87" s="12"/>
    </row>
    <row r="88" spans="1:9" ht="15.75" customHeight="1" x14ac:dyDescent="0.3">
      <c r="A88" s="8" t="s">
        <v>198</v>
      </c>
      <c r="B88" s="89"/>
      <c r="C88" s="13" t="s">
        <v>228</v>
      </c>
      <c r="D88" s="13">
        <v>7780152</v>
      </c>
      <c r="E88" s="13">
        <v>377211</v>
      </c>
      <c r="F88" s="11"/>
      <c r="G88" s="12"/>
      <c r="H88" s="12"/>
      <c r="I88" s="12"/>
    </row>
    <row r="89" spans="1:9" ht="15.75" customHeight="1" x14ac:dyDescent="0.3">
      <c r="A89" s="8" t="s">
        <v>198</v>
      </c>
      <c r="B89" s="89"/>
      <c r="C89" s="13" t="s">
        <v>229</v>
      </c>
      <c r="D89" s="13">
        <v>7783971</v>
      </c>
      <c r="E89" s="13">
        <v>377309</v>
      </c>
      <c r="F89" s="11"/>
      <c r="G89" s="12"/>
      <c r="H89" s="12"/>
      <c r="I89" s="12"/>
    </row>
    <row r="90" spans="1:9" ht="15.75" customHeight="1" x14ac:dyDescent="0.3">
      <c r="A90" s="8" t="s">
        <v>198</v>
      </c>
      <c r="B90" s="13" t="s">
        <v>781</v>
      </c>
      <c r="C90" s="13" t="s">
        <v>782</v>
      </c>
      <c r="D90" s="13">
        <v>7719406</v>
      </c>
      <c r="E90" s="13">
        <v>357395</v>
      </c>
      <c r="F90" s="11"/>
      <c r="G90" s="12"/>
      <c r="H90" s="12"/>
      <c r="I90" s="12"/>
    </row>
    <row r="91" spans="1:9" x14ac:dyDescent="0.3">
      <c r="A91" s="8" t="s">
        <v>381</v>
      </c>
      <c r="B91" s="8" t="s">
        <v>382</v>
      </c>
      <c r="C91" s="8" t="s">
        <v>383</v>
      </c>
      <c r="D91" s="10">
        <v>7794575</v>
      </c>
      <c r="E91" s="10">
        <v>386937</v>
      </c>
      <c r="F91" s="11"/>
      <c r="G91" s="12"/>
      <c r="H91" s="12"/>
      <c r="I91" s="12"/>
    </row>
    <row r="92" spans="1:9" x14ac:dyDescent="0.3">
      <c r="A92" s="8" t="s">
        <v>381</v>
      </c>
      <c r="B92" s="8" t="s">
        <v>384</v>
      </c>
      <c r="C92" s="8" t="s">
        <v>385</v>
      </c>
      <c r="D92" s="10">
        <v>7815420</v>
      </c>
      <c r="E92" s="10">
        <v>404452</v>
      </c>
      <c r="F92" s="11"/>
      <c r="G92" s="12"/>
      <c r="H92" s="12"/>
      <c r="I92" s="12"/>
    </row>
    <row r="93" spans="1:9" x14ac:dyDescent="0.3">
      <c r="A93" s="8" t="s">
        <v>381</v>
      </c>
      <c r="B93" s="8" t="s">
        <v>386</v>
      </c>
      <c r="C93" s="8" t="s">
        <v>387</v>
      </c>
      <c r="D93" s="10">
        <v>7822173</v>
      </c>
      <c r="E93" s="10">
        <v>407091</v>
      </c>
      <c r="F93" s="11"/>
      <c r="G93" s="12"/>
      <c r="H93" s="12"/>
      <c r="I93" s="12"/>
    </row>
    <row r="94" spans="1:9" x14ac:dyDescent="0.3">
      <c r="A94" s="8" t="s">
        <v>381</v>
      </c>
      <c r="B94" s="8" t="s">
        <v>388</v>
      </c>
      <c r="C94" s="8" t="s">
        <v>389</v>
      </c>
      <c r="D94" s="10">
        <v>7835479</v>
      </c>
      <c r="E94" s="10">
        <v>421607</v>
      </c>
      <c r="F94" s="11"/>
      <c r="G94" s="12"/>
      <c r="H94" s="12"/>
      <c r="I94" s="12"/>
    </row>
    <row r="95" spans="1:9" x14ac:dyDescent="0.3">
      <c r="A95" s="8" t="s">
        <v>381</v>
      </c>
      <c r="B95" s="8" t="s">
        <v>390</v>
      </c>
      <c r="C95" s="8" t="s">
        <v>391</v>
      </c>
      <c r="D95" s="10">
        <v>7843677</v>
      </c>
      <c r="E95" s="10">
        <v>424433</v>
      </c>
      <c r="F95" s="11"/>
      <c r="G95" s="12"/>
      <c r="H95" s="12"/>
      <c r="I95" s="12"/>
    </row>
    <row r="96" spans="1:9" x14ac:dyDescent="0.3">
      <c r="A96" s="8" t="s">
        <v>381</v>
      </c>
      <c r="B96" s="8" t="s">
        <v>392</v>
      </c>
      <c r="C96" s="8" t="s">
        <v>393</v>
      </c>
      <c r="D96" s="10">
        <v>7851517</v>
      </c>
      <c r="E96" s="10">
        <v>456563</v>
      </c>
      <c r="F96" s="11"/>
      <c r="G96" s="12"/>
      <c r="H96" s="12"/>
      <c r="I96" s="12"/>
    </row>
    <row r="97" spans="1:9" x14ac:dyDescent="0.3">
      <c r="A97" s="8" t="s">
        <v>381</v>
      </c>
      <c r="B97" s="8" t="s">
        <v>394</v>
      </c>
      <c r="C97" s="8" t="s">
        <v>395</v>
      </c>
      <c r="D97" s="10">
        <v>7880574</v>
      </c>
      <c r="E97" s="10">
        <v>429282</v>
      </c>
      <c r="F97" s="11"/>
      <c r="G97" s="12"/>
      <c r="H97" s="12"/>
      <c r="I97" s="12"/>
    </row>
    <row r="98" spans="1:9" x14ac:dyDescent="0.3">
      <c r="A98" s="8" t="s">
        <v>381</v>
      </c>
      <c r="B98" s="8" t="s">
        <v>396</v>
      </c>
      <c r="C98" s="8" t="s">
        <v>397</v>
      </c>
      <c r="D98" s="10">
        <v>7900546</v>
      </c>
      <c r="E98" s="10">
        <v>425220</v>
      </c>
      <c r="F98" s="11"/>
      <c r="G98" s="12"/>
      <c r="H98" s="12"/>
      <c r="I98" s="12"/>
    </row>
    <row r="99" spans="1:9" x14ac:dyDescent="0.3">
      <c r="A99" s="8" t="s">
        <v>381</v>
      </c>
      <c r="B99" s="8" t="s">
        <v>398</v>
      </c>
      <c r="C99" s="8" t="s">
        <v>399</v>
      </c>
      <c r="D99" s="10">
        <v>7846660</v>
      </c>
      <c r="E99" s="10">
        <v>436022</v>
      </c>
      <c r="F99" s="11"/>
      <c r="G99" s="12"/>
      <c r="H99" s="12"/>
      <c r="I99" s="12"/>
    </row>
    <row r="100" spans="1:9" x14ac:dyDescent="0.3">
      <c r="A100" s="8" t="s">
        <v>381</v>
      </c>
      <c r="B100" s="8" t="s">
        <v>400</v>
      </c>
      <c r="C100" s="8" t="s">
        <v>401</v>
      </c>
      <c r="D100" s="10">
        <v>7824340</v>
      </c>
      <c r="E100" s="10">
        <v>421243</v>
      </c>
      <c r="F100" s="11"/>
      <c r="G100" s="12"/>
      <c r="H100" s="12"/>
      <c r="I100" s="12"/>
    </row>
    <row r="101" spans="1:9" x14ac:dyDescent="0.3">
      <c r="A101" s="8" t="s">
        <v>381</v>
      </c>
      <c r="B101" s="90" t="s">
        <v>402</v>
      </c>
      <c r="C101" s="90" t="s">
        <v>402</v>
      </c>
      <c r="D101" s="10">
        <v>7769984.40075</v>
      </c>
      <c r="E101" s="10">
        <v>395309.82423700002</v>
      </c>
      <c r="F101" s="11"/>
      <c r="G101" s="12"/>
      <c r="H101" s="12"/>
      <c r="I101" s="12"/>
    </row>
    <row r="102" spans="1:9" x14ac:dyDescent="0.3">
      <c r="A102" s="8" t="s">
        <v>381</v>
      </c>
      <c r="B102" s="90"/>
      <c r="C102" s="90"/>
      <c r="D102" s="10">
        <v>7793408.01009</v>
      </c>
      <c r="E102" s="10">
        <v>404545.12395699997</v>
      </c>
      <c r="F102" s="11"/>
      <c r="G102" s="12"/>
      <c r="H102" s="12"/>
      <c r="I102" s="12"/>
    </row>
    <row r="103" spans="1:9" x14ac:dyDescent="0.3">
      <c r="A103" s="8" t="s">
        <v>381</v>
      </c>
      <c r="B103" s="90"/>
      <c r="C103" s="90"/>
      <c r="D103" s="10">
        <v>7790875.9187200004</v>
      </c>
      <c r="E103" s="10">
        <v>411211.91090000002</v>
      </c>
      <c r="F103" s="11"/>
      <c r="G103" s="12"/>
      <c r="H103" s="12"/>
      <c r="I103" s="12"/>
    </row>
    <row r="104" spans="1:9" x14ac:dyDescent="0.3">
      <c r="A104" s="8" t="s">
        <v>381</v>
      </c>
      <c r="B104" s="90"/>
      <c r="C104" s="90"/>
      <c r="D104" s="10">
        <v>7776759.6450699996</v>
      </c>
      <c r="E104" s="10">
        <v>405688.584822</v>
      </c>
      <c r="F104" s="11"/>
      <c r="G104" s="12"/>
      <c r="H104" s="12"/>
      <c r="I104" s="12"/>
    </row>
    <row r="105" spans="1:9" x14ac:dyDescent="0.3">
      <c r="A105" s="8" t="s">
        <v>381</v>
      </c>
      <c r="B105" s="90"/>
      <c r="C105" s="90"/>
      <c r="D105" s="10">
        <v>7773746.7832699995</v>
      </c>
      <c r="E105" s="10">
        <v>413861.78321600001</v>
      </c>
      <c r="F105" s="11"/>
      <c r="G105" s="12"/>
      <c r="H105" s="12"/>
      <c r="I105" s="12"/>
    </row>
    <row r="106" spans="1:9" x14ac:dyDescent="0.3">
      <c r="A106" s="8" t="s">
        <v>381</v>
      </c>
      <c r="B106" s="90"/>
      <c r="C106" s="90"/>
      <c r="D106" s="10">
        <v>7764301.1393799996</v>
      </c>
      <c r="E106" s="10">
        <v>410329.588651</v>
      </c>
      <c r="F106" s="11"/>
      <c r="G106" s="12"/>
      <c r="H106" s="12"/>
      <c r="I106" s="12"/>
    </row>
    <row r="107" spans="1:9" x14ac:dyDescent="0.3">
      <c r="A107" s="8" t="s">
        <v>381</v>
      </c>
      <c r="B107" s="90" t="s">
        <v>403</v>
      </c>
      <c r="C107" s="90" t="s">
        <v>403</v>
      </c>
      <c r="D107" s="10">
        <v>7779543.2078099996</v>
      </c>
      <c r="E107" s="10">
        <v>409811.244053</v>
      </c>
      <c r="F107" s="11"/>
      <c r="G107" s="12"/>
      <c r="H107" s="12"/>
      <c r="I107" s="12"/>
    </row>
    <row r="108" spans="1:9" x14ac:dyDescent="0.3">
      <c r="A108" s="8" t="s">
        <v>381</v>
      </c>
      <c r="B108" s="90"/>
      <c r="C108" s="90"/>
      <c r="D108" s="10">
        <v>7775763.8204500005</v>
      </c>
      <c r="E108" s="10">
        <v>408389.06711200002</v>
      </c>
      <c r="F108" s="11"/>
      <c r="G108" s="12"/>
      <c r="H108" s="12"/>
      <c r="I108" s="12"/>
    </row>
    <row r="109" spans="1:9" x14ac:dyDescent="0.3">
      <c r="A109" s="8" t="s">
        <v>381</v>
      </c>
      <c r="B109" s="90"/>
      <c r="C109" s="90"/>
      <c r="D109" s="10">
        <v>7773746.7832699995</v>
      </c>
      <c r="E109" s="10">
        <v>413861.78321600001</v>
      </c>
      <c r="F109" s="11"/>
      <c r="G109" s="12"/>
      <c r="H109" s="12"/>
      <c r="I109" s="12"/>
    </row>
    <row r="110" spans="1:9" x14ac:dyDescent="0.3">
      <c r="A110" s="8" t="s">
        <v>381</v>
      </c>
      <c r="B110" s="90"/>
      <c r="C110" s="90"/>
      <c r="D110" s="10">
        <v>7777459.5304800002</v>
      </c>
      <c r="E110" s="10">
        <v>415234.22673599998</v>
      </c>
      <c r="F110" s="11"/>
      <c r="G110" s="12"/>
      <c r="H110" s="12"/>
      <c r="I110" s="12"/>
    </row>
    <row r="111" spans="1:9" x14ac:dyDescent="0.3">
      <c r="A111" s="8" t="s">
        <v>381</v>
      </c>
      <c r="B111" s="90" t="s">
        <v>404</v>
      </c>
      <c r="C111" s="90" t="s">
        <v>404</v>
      </c>
      <c r="D111" s="10">
        <v>7780509.2158199996</v>
      </c>
      <c r="E111" s="10">
        <v>407155.693096</v>
      </c>
      <c r="F111" s="11"/>
      <c r="G111" s="12"/>
      <c r="H111" s="12"/>
      <c r="I111" s="12"/>
    </row>
    <row r="112" spans="1:9" x14ac:dyDescent="0.3">
      <c r="A112" s="8" t="s">
        <v>381</v>
      </c>
      <c r="B112" s="90"/>
      <c r="C112" s="90"/>
      <c r="D112" s="10">
        <v>7778193.8053799998</v>
      </c>
      <c r="E112" s="10">
        <v>413346.987907</v>
      </c>
      <c r="F112" s="11"/>
      <c r="G112" s="12"/>
      <c r="H112" s="12"/>
      <c r="I112" s="12"/>
    </row>
    <row r="113" spans="1:9" x14ac:dyDescent="0.3">
      <c r="A113" s="8" t="s">
        <v>381</v>
      </c>
      <c r="B113" s="90"/>
      <c r="C113" s="90"/>
      <c r="D113" s="10">
        <v>7781542.2123400001</v>
      </c>
      <c r="E113" s="10">
        <v>414692.91619700001</v>
      </c>
      <c r="F113" s="11"/>
      <c r="G113" s="12"/>
      <c r="H113" s="12"/>
      <c r="I113" s="12"/>
    </row>
    <row r="114" spans="1:9" x14ac:dyDescent="0.3">
      <c r="A114" s="8" t="s">
        <v>381</v>
      </c>
      <c r="B114" s="90"/>
      <c r="C114" s="90"/>
      <c r="D114" s="10">
        <v>7783842.5896899998</v>
      </c>
      <c r="E114" s="10">
        <v>408459.95449700003</v>
      </c>
      <c r="F114" s="11"/>
      <c r="G114" s="12"/>
      <c r="H114" s="12"/>
      <c r="I114" s="12"/>
    </row>
    <row r="115" spans="1:9" x14ac:dyDescent="0.3">
      <c r="A115" s="8" t="s">
        <v>381</v>
      </c>
      <c r="B115" s="90" t="s">
        <v>405</v>
      </c>
      <c r="C115" s="90" t="s">
        <v>405</v>
      </c>
      <c r="D115" s="10">
        <v>7782697.1727799997</v>
      </c>
      <c r="E115" s="10">
        <v>411563.506062</v>
      </c>
      <c r="F115" s="11"/>
      <c r="G115" s="12"/>
      <c r="H115" s="12"/>
      <c r="I115" s="12"/>
    </row>
    <row r="116" spans="1:9" x14ac:dyDescent="0.3">
      <c r="A116" s="8" t="s">
        <v>381</v>
      </c>
      <c r="B116" s="90"/>
      <c r="C116" s="90"/>
      <c r="D116" s="10">
        <v>7781986.6391399996</v>
      </c>
      <c r="E116" s="10">
        <v>413488.72453200002</v>
      </c>
      <c r="F116" s="11"/>
      <c r="G116" s="12"/>
      <c r="H116" s="12"/>
      <c r="I116" s="12"/>
    </row>
    <row r="117" spans="1:9" x14ac:dyDescent="0.3">
      <c r="A117" s="8" t="s">
        <v>381</v>
      </c>
      <c r="B117" s="90"/>
      <c r="C117" s="90"/>
      <c r="D117" s="10">
        <v>7787091.6821699999</v>
      </c>
      <c r="E117" s="10">
        <v>415459.92509400001</v>
      </c>
      <c r="F117" s="11"/>
      <c r="G117" s="12"/>
      <c r="H117" s="12"/>
      <c r="I117" s="12"/>
    </row>
    <row r="118" spans="1:9" x14ac:dyDescent="0.3">
      <c r="A118" s="8" t="s">
        <v>381</v>
      </c>
      <c r="B118" s="90"/>
      <c r="C118" s="90"/>
      <c r="D118" s="10">
        <v>7787756.4794399999</v>
      </c>
      <c r="E118" s="10">
        <v>413629.17569300003</v>
      </c>
      <c r="F118" s="11"/>
      <c r="G118" s="12"/>
      <c r="H118" s="12"/>
      <c r="I118" s="12"/>
    </row>
    <row r="119" spans="1:9" x14ac:dyDescent="0.3">
      <c r="A119" s="8" t="s">
        <v>381</v>
      </c>
      <c r="B119" s="90" t="s">
        <v>406</v>
      </c>
      <c r="C119" s="90" t="s">
        <v>406</v>
      </c>
      <c r="D119" s="10">
        <v>7788864.9194900002</v>
      </c>
      <c r="E119" s="10">
        <v>410425.05986699997</v>
      </c>
      <c r="F119" s="11"/>
      <c r="G119" s="12"/>
      <c r="H119" s="12"/>
      <c r="I119" s="12"/>
    </row>
    <row r="120" spans="1:9" x14ac:dyDescent="0.3">
      <c r="A120" s="8" t="s">
        <v>381</v>
      </c>
      <c r="B120" s="90"/>
      <c r="C120" s="90"/>
      <c r="D120" s="10">
        <v>7785565.7444099998</v>
      </c>
      <c r="E120" s="10">
        <v>419662.12294099998</v>
      </c>
      <c r="F120" s="11"/>
      <c r="G120" s="12"/>
      <c r="H120" s="12"/>
      <c r="I120" s="12"/>
    </row>
    <row r="121" spans="1:9" x14ac:dyDescent="0.3">
      <c r="A121" s="8" t="s">
        <v>381</v>
      </c>
      <c r="B121" s="90"/>
      <c r="C121" s="90"/>
      <c r="D121" s="10">
        <v>7792376.1330300001</v>
      </c>
      <c r="E121" s="10">
        <v>422396.59716</v>
      </c>
      <c r="F121" s="11"/>
      <c r="G121" s="12"/>
      <c r="H121" s="12"/>
      <c r="I121" s="12"/>
    </row>
    <row r="122" spans="1:9" x14ac:dyDescent="0.3">
      <c r="A122" s="8" t="s">
        <v>381</v>
      </c>
      <c r="B122" s="90"/>
      <c r="C122" s="90"/>
      <c r="D122" s="10">
        <v>7795678.1396300001</v>
      </c>
      <c r="E122" s="10">
        <v>413109.70358600002</v>
      </c>
      <c r="F122" s="11"/>
      <c r="G122" s="12"/>
      <c r="H122" s="12"/>
      <c r="I122" s="12"/>
    </row>
    <row r="123" spans="1:9" x14ac:dyDescent="0.3">
      <c r="A123" s="13"/>
      <c r="B123" s="13"/>
      <c r="C123" s="13"/>
      <c r="D123" s="13"/>
      <c r="E123" s="13"/>
      <c r="F123" s="11"/>
      <c r="G123" s="12"/>
      <c r="H123" s="12"/>
      <c r="I123" s="12"/>
    </row>
    <row r="124" spans="1:9" x14ac:dyDescent="0.3">
      <c r="A124" s="16" t="s">
        <v>0</v>
      </c>
      <c r="B124" s="16" t="s">
        <v>59</v>
      </c>
      <c r="C124" s="16" t="s">
        <v>429</v>
      </c>
      <c r="D124" s="16" t="s">
        <v>430</v>
      </c>
      <c r="E124" s="16" t="s">
        <v>431</v>
      </c>
      <c r="F124" s="19" t="s">
        <v>432</v>
      </c>
      <c r="G124" s="19" t="s">
        <v>433</v>
      </c>
      <c r="H124" s="12"/>
      <c r="I124" s="12"/>
    </row>
    <row r="125" spans="1:9" x14ac:dyDescent="0.3">
      <c r="A125" s="8" t="s">
        <v>434</v>
      </c>
      <c r="B125" s="13" t="s">
        <v>435</v>
      </c>
      <c r="C125" s="13">
        <v>378535.38722799998</v>
      </c>
      <c r="D125" s="13">
        <v>7779948.6786169996</v>
      </c>
      <c r="E125" s="13">
        <v>383203.60742000001</v>
      </c>
      <c r="F125" s="15">
        <v>7778695.7101339996</v>
      </c>
      <c r="G125" s="15">
        <v>4.8334469999999996</v>
      </c>
      <c r="H125" s="12"/>
      <c r="I125" s="12"/>
    </row>
    <row r="126" spans="1:9" x14ac:dyDescent="0.3">
      <c r="A126" s="8" t="s">
        <v>434</v>
      </c>
      <c r="B126" s="13" t="s">
        <v>436</v>
      </c>
      <c r="C126" s="13">
        <v>425957.52383100003</v>
      </c>
      <c r="D126" s="13">
        <v>7849972.908752</v>
      </c>
      <c r="E126" s="13">
        <v>441070.15769700002</v>
      </c>
      <c r="F126" s="15">
        <v>7845092.7650600001</v>
      </c>
      <c r="G126" s="15">
        <v>15.881042000000001</v>
      </c>
      <c r="H126" s="12"/>
      <c r="I126" s="12"/>
    </row>
    <row r="127" spans="1:9" x14ac:dyDescent="0.3">
      <c r="A127" s="8" t="s">
        <v>434</v>
      </c>
      <c r="B127" s="13" t="s">
        <v>437</v>
      </c>
      <c r="C127" s="13">
        <v>449441.25837</v>
      </c>
      <c r="D127" s="13">
        <v>7853948.6786150001</v>
      </c>
      <c r="E127" s="13">
        <v>429825.45950499998</v>
      </c>
      <c r="F127" s="15">
        <v>7860612.963486</v>
      </c>
      <c r="G127" s="15">
        <v>20.716956</v>
      </c>
      <c r="H127" s="12"/>
      <c r="I127" s="12"/>
    </row>
    <row r="128" spans="1:9" x14ac:dyDescent="0.3">
      <c r="A128" s="8" t="s">
        <v>434</v>
      </c>
      <c r="B128" s="13" t="s">
        <v>438</v>
      </c>
      <c r="C128" s="13">
        <v>454837.49587599997</v>
      </c>
      <c r="D128" s="13">
        <v>7863448.6786150001</v>
      </c>
      <c r="E128" s="13">
        <v>428452.66740799998</v>
      </c>
      <c r="F128" s="15">
        <v>7871117.0093599996</v>
      </c>
      <c r="G128" s="15">
        <v>27.476579999999998</v>
      </c>
      <c r="H128" s="12"/>
      <c r="I128" s="12"/>
    </row>
    <row r="129" spans="1:9" x14ac:dyDescent="0.3">
      <c r="A129" s="8" t="s">
        <v>434</v>
      </c>
      <c r="B129" s="13" t="s">
        <v>439</v>
      </c>
      <c r="C129" s="13">
        <v>425940.39339600003</v>
      </c>
      <c r="D129" s="13">
        <v>7881628.8927260004</v>
      </c>
      <c r="E129" s="13">
        <v>458070.15769700002</v>
      </c>
      <c r="F129" s="15">
        <v>7873940.1073460001</v>
      </c>
      <c r="G129" s="15">
        <v>33.036937000000002</v>
      </c>
      <c r="H129" s="12"/>
      <c r="I129" s="12"/>
    </row>
    <row r="130" spans="1:9" x14ac:dyDescent="0.3">
      <c r="A130" s="8" t="s">
        <v>434</v>
      </c>
      <c r="B130" s="13" t="s">
        <v>440</v>
      </c>
      <c r="C130" s="13">
        <v>425213.15618200001</v>
      </c>
      <c r="D130" s="13">
        <v>7888901.264866</v>
      </c>
      <c r="E130" s="13">
        <v>460446.81356600003</v>
      </c>
      <c r="F130" s="15">
        <v>7881948.6786139999</v>
      </c>
      <c r="G130" s="15">
        <v>35.913077000000001</v>
      </c>
      <c r="H130" s="12"/>
      <c r="I130" s="12"/>
    </row>
    <row r="131" spans="1:9" x14ac:dyDescent="0.3">
      <c r="A131" s="8" t="s">
        <v>434</v>
      </c>
      <c r="B131" s="13" t="s">
        <v>441</v>
      </c>
      <c r="C131" s="13">
        <v>423658.01135099999</v>
      </c>
      <c r="D131" s="13">
        <v>7900848.6786139999</v>
      </c>
      <c r="E131" s="13">
        <v>451760.373074</v>
      </c>
      <c r="F131" s="15">
        <v>7896050.6834819997</v>
      </c>
      <c r="G131" s="15">
        <v>28.509007</v>
      </c>
      <c r="H131" s="12"/>
      <c r="I131" s="12"/>
    </row>
    <row r="132" spans="1:9" x14ac:dyDescent="0.3">
      <c r="A132" s="8" t="s">
        <v>434</v>
      </c>
      <c r="B132" s="13" t="s">
        <v>442</v>
      </c>
      <c r="C132" s="13">
        <v>422859.22023099998</v>
      </c>
      <c r="D132" s="13">
        <v>7909248.6786129996</v>
      </c>
      <c r="E132" s="13">
        <v>459038.37947300001</v>
      </c>
      <c r="F132" s="15">
        <v>7905160.9679030003</v>
      </c>
      <c r="G132" s="15">
        <v>36.409351999999998</v>
      </c>
      <c r="H132" s="12"/>
      <c r="I132" s="12"/>
    </row>
    <row r="133" spans="1:9" x14ac:dyDescent="0.3">
      <c r="A133" s="8" t="s">
        <v>434</v>
      </c>
      <c r="B133" s="13" t="s">
        <v>443</v>
      </c>
      <c r="C133" s="13">
        <v>422570.15769700002</v>
      </c>
      <c r="D133" s="13">
        <v>7919291.5347920004</v>
      </c>
      <c r="E133" s="13">
        <v>465600.20160999999</v>
      </c>
      <c r="F133" s="15">
        <v>7914704.9355239999</v>
      </c>
      <c r="G133" s="15">
        <v>43.273797999999999</v>
      </c>
      <c r="H133" s="12"/>
      <c r="I133" s="12"/>
    </row>
    <row r="134" spans="1:9" x14ac:dyDescent="0.3">
      <c r="A134" s="8" t="s">
        <v>434</v>
      </c>
      <c r="B134" s="13" t="s">
        <v>444</v>
      </c>
      <c r="C134" s="13">
        <v>422878.52159800002</v>
      </c>
      <c r="D134" s="13">
        <v>7929048.6786129996</v>
      </c>
      <c r="E134" s="13">
        <v>462660.64612200001</v>
      </c>
      <c r="F134" s="15">
        <v>7925978.9775599996</v>
      </c>
      <c r="G134" s="15">
        <v>39.900382</v>
      </c>
      <c r="H134" s="12"/>
      <c r="I134" s="12"/>
    </row>
    <row r="135" spans="1:9" x14ac:dyDescent="0.3">
      <c r="A135" s="8" t="s">
        <v>434</v>
      </c>
      <c r="B135" s="13" t="s">
        <v>445</v>
      </c>
      <c r="C135" s="13">
        <v>425470.15769700002</v>
      </c>
      <c r="D135" s="13">
        <v>7939125.1288139997</v>
      </c>
      <c r="E135" s="13">
        <v>464376.385412</v>
      </c>
      <c r="F135" s="15">
        <v>7936394.9574170001</v>
      </c>
      <c r="G135" s="15">
        <v>39.001902000000001</v>
      </c>
      <c r="H135" s="12"/>
      <c r="I135" s="12"/>
    </row>
    <row r="136" spans="1:9" x14ac:dyDescent="0.3">
      <c r="A136" s="8" t="s">
        <v>434</v>
      </c>
      <c r="B136" s="13" t="s">
        <v>446</v>
      </c>
      <c r="C136" s="13">
        <v>425086.44618899998</v>
      </c>
      <c r="D136" s="13">
        <v>7949392.4984099995</v>
      </c>
      <c r="E136" s="13">
        <v>467115.77929500001</v>
      </c>
      <c r="F136" s="15">
        <v>7946094.0774029996</v>
      </c>
      <c r="G136" s="15">
        <v>42.158563000000001</v>
      </c>
      <c r="H136" s="12"/>
      <c r="I136" s="12"/>
    </row>
    <row r="137" spans="1:9" x14ac:dyDescent="0.3">
      <c r="A137" s="8" t="s">
        <v>434</v>
      </c>
      <c r="B137" s="13" t="s">
        <v>447</v>
      </c>
      <c r="C137" s="13">
        <v>427396.00048400002</v>
      </c>
      <c r="D137" s="13">
        <v>7958983.0436119996</v>
      </c>
      <c r="E137" s="13">
        <v>474889.36748800002</v>
      </c>
      <c r="F137" s="15">
        <v>7955057.5598510001</v>
      </c>
      <c r="G137" s="15">
        <v>47.655318000000001</v>
      </c>
      <c r="H137" s="12"/>
      <c r="I137" s="12"/>
    </row>
    <row r="138" spans="1:9" x14ac:dyDescent="0.3">
      <c r="A138" s="8" t="s">
        <v>434</v>
      </c>
      <c r="B138" s="13" t="s">
        <v>448</v>
      </c>
      <c r="C138" s="13">
        <v>381570.84003999998</v>
      </c>
      <c r="D138" s="13">
        <v>7786764.5798300002</v>
      </c>
      <c r="E138" s="13">
        <v>385697.78428000002</v>
      </c>
      <c r="F138" s="15">
        <v>7786021.6087260004</v>
      </c>
      <c r="G138" s="15">
        <v>4.193289</v>
      </c>
      <c r="H138" s="12"/>
      <c r="I138" s="12"/>
    </row>
    <row r="139" spans="1:9" x14ac:dyDescent="0.3">
      <c r="A139" s="8" t="s">
        <v>434</v>
      </c>
      <c r="B139" s="13" t="s">
        <v>449</v>
      </c>
      <c r="C139" s="13">
        <v>384421.75972600002</v>
      </c>
      <c r="D139" s="13">
        <v>7795021.5517899999</v>
      </c>
      <c r="E139" s="13">
        <v>391959.66938899999</v>
      </c>
      <c r="F139" s="15">
        <v>7793475.5215990003</v>
      </c>
      <c r="G139" s="15">
        <v>7.6948220000000003</v>
      </c>
      <c r="H139" s="12"/>
      <c r="I139" s="12"/>
    </row>
    <row r="140" spans="1:9" x14ac:dyDescent="0.3">
      <c r="A140" s="8" t="s">
        <v>434</v>
      </c>
      <c r="B140" s="13" t="s">
        <v>450</v>
      </c>
      <c r="C140" s="13">
        <v>389975.20754199999</v>
      </c>
      <c r="D140" s="13">
        <v>7807913.4842189997</v>
      </c>
      <c r="E140" s="13">
        <v>403291.96565600001</v>
      </c>
      <c r="F140" s="15">
        <v>7802446.9727410004</v>
      </c>
      <c r="G140" s="15">
        <v>14.395096000000001</v>
      </c>
      <c r="H140" s="12"/>
      <c r="I140" s="12"/>
    </row>
    <row r="141" spans="1:9" x14ac:dyDescent="0.3">
      <c r="A141" s="8" t="s">
        <v>434</v>
      </c>
      <c r="B141" s="13" t="s">
        <v>451</v>
      </c>
      <c r="C141" s="13">
        <v>395264.20546199998</v>
      </c>
      <c r="D141" s="13">
        <v>7814128.0567749999</v>
      </c>
      <c r="E141" s="13">
        <v>408817.84081999998</v>
      </c>
      <c r="F141" s="15">
        <v>7807522.7780750003</v>
      </c>
      <c r="G141" s="15">
        <v>15.077491</v>
      </c>
      <c r="H141" s="12"/>
      <c r="I141" s="12"/>
    </row>
    <row r="142" spans="1:9" x14ac:dyDescent="0.3">
      <c r="A142" s="8" t="s">
        <v>434</v>
      </c>
      <c r="B142" s="13" t="s">
        <v>452</v>
      </c>
      <c r="C142" s="13">
        <v>399825.96616700001</v>
      </c>
      <c r="D142" s="13">
        <v>7818028.6927410001</v>
      </c>
      <c r="E142" s="13">
        <v>411103.30294600001</v>
      </c>
      <c r="F142" s="15">
        <v>7812018.6450150004</v>
      </c>
      <c r="G142" s="15">
        <v>12.77885</v>
      </c>
      <c r="H142" s="12"/>
      <c r="I142" s="12"/>
    </row>
    <row r="143" spans="1:9" x14ac:dyDescent="0.3">
      <c r="A143" s="8" t="s">
        <v>434</v>
      </c>
      <c r="B143" s="13" t="s">
        <v>453</v>
      </c>
      <c r="C143" s="13">
        <v>406670.15769700002</v>
      </c>
      <c r="D143" s="13">
        <v>7822748.0733009996</v>
      </c>
      <c r="E143" s="13">
        <v>416700.72510400001</v>
      </c>
      <c r="F143" s="15">
        <v>7816040.6739600003</v>
      </c>
      <c r="G143" s="15">
        <v>12.066544</v>
      </c>
      <c r="H143" s="12"/>
      <c r="I143" s="12"/>
    </row>
    <row r="144" spans="1:9" x14ac:dyDescent="0.3">
      <c r="A144" s="8" t="s">
        <v>434</v>
      </c>
      <c r="B144" s="13" t="s">
        <v>454</v>
      </c>
      <c r="C144" s="13">
        <v>413770.70916199998</v>
      </c>
      <c r="D144" s="13">
        <v>7824755.1359369997</v>
      </c>
      <c r="E144" s="13">
        <v>421506.95317300002</v>
      </c>
      <c r="F144" s="15">
        <v>7819224.6271740003</v>
      </c>
      <c r="G144" s="15">
        <v>9.5097839999999998</v>
      </c>
      <c r="H144" s="12"/>
      <c r="I144" s="12"/>
    </row>
    <row r="145" spans="1:9" x14ac:dyDescent="0.3">
      <c r="A145" s="8" t="s">
        <v>434</v>
      </c>
      <c r="B145" s="13" t="s">
        <v>455</v>
      </c>
      <c r="C145" s="13">
        <v>417445.93108100002</v>
      </c>
      <c r="D145" s="13">
        <v>7826895.2735580001</v>
      </c>
      <c r="E145" s="13">
        <v>425571.50233599998</v>
      </c>
      <c r="F145" s="15">
        <v>7821844.3164999997</v>
      </c>
      <c r="G145" s="15">
        <v>9.567501</v>
      </c>
      <c r="H145" s="12"/>
      <c r="I145" s="12"/>
    </row>
    <row r="146" spans="1:9" x14ac:dyDescent="0.3">
      <c r="A146" s="8" t="s">
        <v>434</v>
      </c>
      <c r="B146" s="13" t="s">
        <v>456</v>
      </c>
      <c r="C146" s="13">
        <v>419270.15769700002</v>
      </c>
      <c r="D146" s="13">
        <v>7831863.555656</v>
      </c>
      <c r="E146" s="13">
        <v>428324.45348899998</v>
      </c>
      <c r="F146" s="15">
        <v>7826615.084334</v>
      </c>
      <c r="G146" s="15">
        <v>10.465502000000001</v>
      </c>
      <c r="H146" s="12"/>
      <c r="I146" s="12"/>
    </row>
    <row r="147" spans="1:9" x14ac:dyDescent="0.3">
      <c r="A147" s="8" t="s">
        <v>434</v>
      </c>
      <c r="B147" s="13" t="s">
        <v>457</v>
      </c>
      <c r="C147" s="13">
        <v>420336.72616000002</v>
      </c>
      <c r="D147" s="13">
        <v>7835993.0441049999</v>
      </c>
      <c r="E147" s="13">
        <v>430267.46338199999</v>
      </c>
      <c r="F147" s="15">
        <v>7831600.6311919997</v>
      </c>
      <c r="G147" s="15">
        <v>10.858768</v>
      </c>
      <c r="H147" s="12"/>
      <c r="I147" s="12"/>
    </row>
    <row r="148" spans="1:9" x14ac:dyDescent="0.3">
      <c r="A148" s="8" t="s">
        <v>434</v>
      </c>
      <c r="B148" s="13" t="s">
        <v>458</v>
      </c>
      <c r="C148" s="13">
        <v>423859.65859399998</v>
      </c>
      <c r="D148" s="13">
        <v>7843973.7313209996</v>
      </c>
      <c r="E148" s="13">
        <v>435710.87746599998</v>
      </c>
      <c r="F148" s="15">
        <v>7838871.836379</v>
      </c>
      <c r="G148" s="15">
        <v>12.902741000000001</v>
      </c>
      <c r="H148" s="12"/>
      <c r="I148" s="12"/>
    </row>
    <row r="149" spans="1:9" x14ac:dyDescent="0.3">
      <c r="A149" s="13"/>
      <c r="B149" s="13"/>
      <c r="C149" s="13"/>
      <c r="D149" s="16" t="s">
        <v>430</v>
      </c>
      <c r="E149" s="16" t="s">
        <v>431</v>
      </c>
      <c r="F149" s="11"/>
      <c r="G149" s="12"/>
      <c r="H149" s="12"/>
      <c r="I149" s="12"/>
    </row>
    <row r="150" spans="1:9" x14ac:dyDescent="0.3">
      <c r="A150" s="8" t="s">
        <v>381</v>
      </c>
      <c r="B150" s="13" t="s">
        <v>459</v>
      </c>
      <c r="C150" s="13"/>
      <c r="D150" s="17">
        <v>7793768.2188100005</v>
      </c>
      <c r="E150" s="17">
        <v>414527.132453</v>
      </c>
      <c r="F150" s="11"/>
      <c r="G150" s="12"/>
      <c r="H150" s="12"/>
      <c r="I150" s="12"/>
    </row>
    <row r="151" spans="1:9" x14ac:dyDescent="0.3">
      <c r="A151" s="8" t="s">
        <v>381</v>
      </c>
      <c r="B151" s="13" t="s">
        <v>460</v>
      </c>
      <c r="C151" s="13"/>
      <c r="D151" s="17">
        <v>7794710.7988200001</v>
      </c>
      <c r="E151" s="17">
        <v>413650.698408</v>
      </c>
      <c r="F151" s="11"/>
      <c r="G151" s="12"/>
      <c r="H151" s="12"/>
      <c r="I151" s="12"/>
    </row>
    <row r="152" spans="1:9" x14ac:dyDescent="0.3">
      <c r="A152" s="8" t="s">
        <v>381</v>
      </c>
      <c r="B152" s="13" t="s">
        <v>461</v>
      </c>
      <c r="C152" s="13"/>
      <c r="D152" s="17">
        <v>7790900.9078599997</v>
      </c>
      <c r="E152" s="17">
        <v>419969.65832699998</v>
      </c>
      <c r="F152" s="11"/>
      <c r="G152" s="12"/>
      <c r="H152" s="12"/>
      <c r="I152" s="12"/>
    </row>
    <row r="153" spans="1:9" x14ac:dyDescent="0.3">
      <c r="A153" s="8" t="s">
        <v>381</v>
      </c>
      <c r="B153" s="13" t="s">
        <v>462</v>
      </c>
      <c r="C153" s="13"/>
      <c r="D153" s="17">
        <v>7787897.7643600004</v>
      </c>
      <c r="E153" s="17">
        <v>419388.86092599999</v>
      </c>
      <c r="F153" s="11"/>
      <c r="G153" s="12"/>
      <c r="H153" s="12"/>
      <c r="I153" s="12"/>
    </row>
    <row r="154" spans="1:9" x14ac:dyDescent="0.3">
      <c r="A154" s="8" t="s">
        <v>381</v>
      </c>
      <c r="B154" s="13" t="s">
        <v>463</v>
      </c>
      <c r="C154" s="13"/>
      <c r="D154" s="17">
        <v>7787269.3776900005</v>
      </c>
      <c r="E154" s="17">
        <v>419091.204081</v>
      </c>
      <c r="F154" s="11"/>
      <c r="G154" s="12"/>
      <c r="H154" s="12"/>
      <c r="I154" s="12"/>
    </row>
    <row r="155" spans="1:9" x14ac:dyDescent="0.3">
      <c r="A155" s="8" t="s">
        <v>381</v>
      </c>
      <c r="B155" s="13" t="s">
        <v>464</v>
      </c>
      <c r="C155" s="13"/>
      <c r="D155" s="17">
        <v>7789915.21631</v>
      </c>
      <c r="E155" s="17">
        <v>414014.50121900003</v>
      </c>
      <c r="F155" s="11"/>
      <c r="G155" s="12"/>
      <c r="H155" s="12"/>
      <c r="I155" s="12"/>
    </row>
    <row r="156" spans="1:9" x14ac:dyDescent="0.3">
      <c r="A156" s="8" t="s">
        <v>381</v>
      </c>
      <c r="B156" s="13" t="s">
        <v>465</v>
      </c>
      <c r="C156" s="13"/>
      <c r="D156" s="17">
        <v>7787219.7682100004</v>
      </c>
      <c r="E156" s="17">
        <v>417586.383363</v>
      </c>
      <c r="F156" s="11"/>
      <c r="G156" s="12"/>
      <c r="H156" s="12"/>
      <c r="I156" s="12"/>
    </row>
    <row r="157" spans="1:9" x14ac:dyDescent="0.3">
      <c r="A157" s="8" t="s">
        <v>381</v>
      </c>
      <c r="B157" s="13" t="s">
        <v>466</v>
      </c>
      <c r="C157" s="13"/>
      <c r="D157" s="17">
        <v>7788923.0268299999</v>
      </c>
      <c r="E157" s="17">
        <v>415783.90580000001</v>
      </c>
      <c r="F157" s="11"/>
      <c r="G157" s="12"/>
      <c r="H157" s="12"/>
      <c r="I157" s="12"/>
    </row>
    <row r="158" spans="1:9" x14ac:dyDescent="0.3">
      <c r="A158" s="8" t="s">
        <v>381</v>
      </c>
      <c r="B158" s="13" t="s">
        <v>467</v>
      </c>
      <c r="C158" s="13"/>
      <c r="D158" s="17">
        <v>7792792.5658200001</v>
      </c>
      <c r="E158" s="17">
        <v>414411.37701300002</v>
      </c>
      <c r="F158" s="11"/>
      <c r="G158" s="12"/>
      <c r="H158" s="12"/>
      <c r="I158" s="12"/>
    </row>
    <row r="159" spans="1:9" x14ac:dyDescent="0.3">
      <c r="A159" s="8" t="s">
        <v>381</v>
      </c>
      <c r="B159" s="13" t="s">
        <v>468</v>
      </c>
      <c r="C159" s="13"/>
      <c r="D159" s="17">
        <v>7792809.10231</v>
      </c>
      <c r="E159" s="17">
        <v>418132.08757899998</v>
      </c>
      <c r="F159" s="11"/>
      <c r="G159" s="12"/>
      <c r="H159" s="12"/>
      <c r="I159" s="12"/>
    </row>
    <row r="160" spans="1:9" x14ac:dyDescent="0.3">
      <c r="A160" s="8" t="s">
        <v>381</v>
      </c>
      <c r="B160" s="13" t="s">
        <v>469</v>
      </c>
      <c r="C160" s="13"/>
      <c r="D160" s="17">
        <v>7789325.7229599999</v>
      </c>
      <c r="E160" s="17">
        <v>417547.50256400002</v>
      </c>
      <c r="F160" s="11"/>
      <c r="G160" s="12"/>
      <c r="H160" s="12"/>
      <c r="I160" s="12"/>
    </row>
    <row r="161" spans="1:9" x14ac:dyDescent="0.3">
      <c r="A161" s="8" t="s">
        <v>381</v>
      </c>
      <c r="B161" s="13" t="s">
        <v>470</v>
      </c>
      <c r="C161" s="13"/>
      <c r="D161" s="17">
        <v>7788230.3457699995</v>
      </c>
      <c r="E161" s="17">
        <v>418567.47335400002</v>
      </c>
      <c r="F161" s="11"/>
      <c r="G161" s="12"/>
      <c r="H161" s="12"/>
      <c r="I161" s="12"/>
    </row>
    <row r="162" spans="1:9" x14ac:dyDescent="0.3">
      <c r="A162" s="8" t="s">
        <v>381</v>
      </c>
      <c r="B162" s="13" t="s">
        <v>471</v>
      </c>
      <c r="C162" s="13"/>
      <c r="D162" s="17">
        <v>7783368.4267999995</v>
      </c>
      <c r="E162" s="17">
        <v>412928.947827</v>
      </c>
      <c r="F162" s="11"/>
      <c r="G162" s="12"/>
      <c r="H162" s="12"/>
      <c r="I162" s="12"/>
    </row>
    <row r="163" spans="1:9" x14ac:dyDescent="0.3">
      <c r="A163" s="8" t="s">
        <v>381</v>
      </c>
      <c r="B163" s="13" t="s">
        <v>472</v>
      </c>
      <c r="C163" s="13"/>
      <c r="D163" s="17">
        <v>7786386.2703299997</v>
      </c>
      <c r="E163" s="17">
        <v>414452.421707</v>
      </c>
      <c r="F163" s="11"/>
      <c r="G163" s="12"/>
      <c r="H163" s="12"/>
      <c r="I163" s="12"/>
    </row>
    <row r="164" spans="1:9" x14ac:dyDescent="0.3">
      <c r="A164" s="8" t="s">
        <v>381</v>
      </c>
      <c r="B164" s="13" t="s">
        <v>473</v>
      </c>
      <c r="C164" s="13"/>
      <c r="D164" s="17">
        <v>7786730.6934799999</v>
      </c>
      <c r="E164" s="17">
        <v>414529.017872</v>
      </c>
      <c r="F164" s="11"/>
      <c r="G164" s="12"/>
      <c r="H164" s="12"/>
      <c r="I164" s="12"/>
    </row>
    <row r="165" spans="1:9" x14ac:dyDescent="0.3">
      <c r="A165" s="8" t="s">
        <v>381</v>
      </c>
      <c r="B165" s="13" t="s">
        <v>474</v>
      </c>
      <c r="C165" s="13"/>
      <c r="D165" s="17">
        <v>7780938.7531899996</v>
      </c>
      <c r="E165" s="17">
        <v>412130.69831399998</v>
      </c>
      <c r="F165" s="11"/>
      <c r="G165" s="12"/>
      <c r="H165" s="12"/>
      <c r="I165" s="12"/>
    </row>
    <row r="166" spans="1:9" x14ac:dyDescent="0.3">
      <c r="A166" s="8" t="s">
        <v>381</v>
      </c>
      <c r="B166" s="13" t="s">
        <v>475</v>
      </c>
      <c r="C166" s="13"/>
      <c r="D166" s="17">
        <v>7780543.2003199998</v>
      </c>
      <c r="E166" s="17">
        <v>412042.06271999999</v>
      </c>
      <c r="F166" s="11"/>
      <c r="G166" s="12"/>
      <c r="H166" s="12"/>
      <c r="I166" s="12"/>
    </row>
    <row r="167" spans="1:9" x14ac:dyDescent="0.3">
      <c r="A167" s="8" t="s">
        <v>381</v>
      </c>
      <c r="B167" s="13" t="s">
        <v>476</v>
      </c>
      <c r="C167" s="13"/>
      <c r="D167" s="17">
        <v>7783041.6657299995</v>
      </c>
      <c r="E167" s="17">
        <v>408497.16813000001</v>
      </c>
      <c r="F167" s="11"/>
      <c r="G167" s="12"/>
      <c r="H167" s="12"/>
      <c r="I167" s="12"/>
    </row>
    <row r="168" spans="1:9" x14ac:dyDescent="0.3">
      <c r="A168" s="8" t="s">
        <v>381</v>
      </c>
      <c r="B168" s="13" t="s">
        <v>477</v>
      </c>
      <c r="C168" s="13"/>
      <c r="D168" s="17">
        <v>7780938.2240199996</v>
      </c>
      <c r="E168" s="17">
        <v>409231.38834800001</v>
      </c>
      <c r="F168" s="11"/>
      <c r="G168" s="12"/>
      <c r="H168" s="12"/>
      <c r="I168" s="12"/>
    </row>
    <row r="169" spans="1:9" x14ac:dyDescent="0.3">
      <c r="A169" s="8" t="s">
        <v>381</v>
      </c>
      <c r="B169" s="13" t="s">
        <v>478</v>
      </c>
      <c r="C169" s="13"/>
      <c r="D169" s="17">
        <v>7779092.7515799999</v>
      </c>
      <c r="E169" s="17">
        <v>412723.89533299999</v>
      </c>
      <c r="F169" s="11"/>
      <c r="G169" s="12"/>
      <c r="H169" s="12"/>
      <c r="I169" s="12"/>
    </row>
    <row r="170" spans="1:9" x14ac:dyDescent="0.3">
      <c r="A170" s="8" t="s">
        <v>381</v>
      </c>
      <c r="B170" s="13" t="s">
        <v>479</v>
      </c>
      <c r="C170" s="13"/>
      <c r="D170" s="17">
        <v>7780045.25349</v>
      </c>
      <c r="E170" s="17">
        <v>411407.59061700001</v>
      </c>
      <c r="F170" s="11"/>
      <c r="G170" s="12"/>
      <c r="H170" s="12"/>
      <c r="I170" s="12"/>
    </row>
    <row r="171" spans="1:9" x14ac:dyDescent="0.3">
      <c r="A171" s="8" t="s">
        <v>381</v>
      </c>
      <c r="B171" s="13" t="s">
        <v>480</v>
      </c>
      <c r="C171" s="13"/>
      <c r="D171" s="17">
        <v>7785958.7028099997</v>
      </c>
      <c r="E171" s="17">
        <v>413130.03156199999</v>
      </c>
      <c r="F171" s="11"/>
      <c r="G171" s="12"/>
      <c r="H171" s="12"/>
      <c r="I171" s="12"/>
    </row>
    <row r="172" spans="1:9" x14ac:dyDescent="0.3">
      <c r="A172" s="8" t="s">
        <v>381</v>
      </c>
      <c r="B172" s="13" t="s">
        <v>481</v>
      </c>
      <c r="C172" s="13"/>
      <c r="D172" s="17">
        <v>7777695.7487899996</v>
      </c>
      <c r="E172" s="17">
        <v>410285.75504000002</v>
      </c>
      <c r="F172" s="11"/>
      <c r="G172" s="12"/>
      <c r="H172" s="12"/>
      <c r="I172" s="12"/>
    </row>
    <row r="173" spans="1:9" x14ac:dyDescent="0.3">
      <c r="A173" s="8" t="s">
        <v>381</v>
      </c>
      <c r="B173" s="13" t="s">
        <v>482</v>
      </c>
      <c r="C173" s="13"/>
      <c r="D173" s="17">
        <v>7777545.4651499996</v>
      </c>
      <c r="E173" s="17">
        <v>410624.42238399998</v>
      </c>
      <c r="F173" s="11"/>
      <c r="G173" s="12"/>
      <c r="H173" s="12"/>
      <c r="I173" s="12"/>
    </row>
    <row r="174" spans="1:9" x14ac:dyDescent="0.3">
      <c r="A174" s="8" t="s">
        <v>381</v>
      </c>
      <c r="B174" s="13" t="s">
        <v>483</v>
      </c>
      <c r="C174" s="13"/>
      <c r="D174" s="17">
        <v>7777242.7812099997</v>
      </c>
      <c r="E174" s="17">
        <v>410389.47191399999</v>
      </c>
      <c r="F174" s="11"/>
      <c r="G174" s="12"/>
      <c r="H174" s="12"/>
      <c r="I174" s="12"/>
    </row>
    <row r="175" spans="1:9" x14ac:dyDescent="0.3">
      <c r="A175" s="8" t="s">
        <v>381</v>
      </c>
      <c r="B175" s="13" t="s">
        <v>484</v>
      </c>
      <c r="C175" s="13"/>
      <c r="D175" s="17">
        <v>7777232.1978599997</v>
      </c>
      <c r="E175" s="17">
        <v>410738.72261300002</v>
      </c>
      <c r="F175" s="11"/>
      <c r="G175" s="12"/>
      <c r="H175" s="12"/>
      <c r="I175" s="12"/>
    </row>
    <row r="176" spans="1:9" x14ac:dyDescent="0.3">
      <c r="A176" s="8" t="s">
        <v>381</v>
      </c>
      <c r="B176" s="13" t="s">
        <v>485</v>
      </c>
      <c r="C176" s="13"/>
      <c r="D176" s="17">
        <v>7776891.4138500001</v>
      </c>
      <c r="E176" s="17">
        <v>411327.15712300001</v>
      </c>
      <c r="F176" s="11"/>
      <c r="G176" s="12"/>
      <c r="H176" s="12"/>
      <c r="I176" s="12"/>
    </row>
    <row r="177" spans="1:9" x14ac:dyDescent="0.3">
      <c r="A177" s="8" t="s">
        <v>381</v>
      </c>
      <c r="B177" s="13" t="s">
        <v>486</v>
      </c>
      <c r="C177" s="13"/>
      <c r="D177" s="17">
        <v>7776851.9026499996</v>
      </c>
      <c r="E177" s="17">
        <v>413356.86812699999</v>
      </c>
      <c r="F177" s="11"/>
      <c r="G177" s="12"/>
      <c r="H177" s="12"/>
      <c r="I177" s="12"/>
    </row>
    <row r="178" spans="1:9" x14ac:dyDescent="0.3">
      <c r="A178" s="8" t="s">
        <v>381</v>
      </c>
      <c r="B178" s="13" t="s">
        <v>487</v>
      </c>
      <c r="C178" s="13"/>
      <c r="D178" s="17">
        <v>7776496.09198</v>
      </c>
      <c r="E178" s="17">
        <v>413609.77442999999</v>
      </c>
      <c r="F178" s="11"/>
      <c r="G178" s="12"/>
      <c r="H178" s="12"/>
      <c r="I178" s="12"/>
    </row>
    <row r="179" spans="1:9" x14ac:dyDescent="0.3">
      <c r="A179" s="8" t="s">
        <v>381</v>
      </c>
      <c r="B179" s="13" t="s">
        <v>488</v>
      </c>
      <c r="C179" s="13"/>
      <c r="D179" s="17">
        <v>7775507.8166300002</v>
      </c>
      <c r="E179" s="17">
        <v>414587.18308799999</v>
      </c>
      <c r="F179" s="11"/>
      <c r="G179" s="12"/>
      <c r="H179" s="12"/>
      <c r="I179" s="12"/>
    </row>
    <row r="180" spans="1:9" x14ac:dyDescent="0.3">
      <c r="A180" s="8" t="s">
        <v>381</v>
      </c>
      <c r="B180" s="13" t="s">
        <v>489</v>
      </c>
      <c r="C180" s="13"/>
      <c r="D180" s="17">
        <v>7776740.7774299998</v>
      </c>
      <c r="E180" s="17">
        <v>415253.93442100001</v>
      </c>
      <c r="F180" s="11"/>
      <c r="G180" s="12"/>
      <c r="H180" s="12"/>
      <c r="I180" s="12"/>
    </row>
    <row r="181" spans="1:9" x14ac:dyDescent="0.3">
      <c r="A181" s="8" t="s">
        <v>381</v>
      </c>
      <c r="B181" s="13" t="s">
        <v>490</v>
      </c>
      <c r="C181" s="13"/>
      <c r="D181" s="17">
        <v>7777516.0081500001</v>
      </c>
      <c r="E181" s="17">
        <v>415399.45554599998</v>
      </c>
      <c r="F181" s="11"/>
      <c r="G181" s="12"/>
      <c r="H181" s="12"/>
      <c r="I181" s="12"/>
    </row>
    <row r="182" spans="1:9" x14ac:dyDescent="0.3">
      <c r="A182" s="8" t="s">
        <v>381</v>
      </c>
      <c r="B182" s="13" t="s">
        <v>491</v>
      </c>
      <c r="C182" s="13"/>
      <c r="D182" s="17">
        <v>7776039.6301999995</v>
      </c>
      <c r="E182" s="17">
        <v>414772.39179099997</v>
      </c>
      <c r="F182" s="11"/>
      <c r="G182" s="12"/>
      <c r="H182" s="12"/>
      <c r="I182" s="12"/>
    </row>
    <row r="183" spans="1:9" x14ac:dyDescent="0.3">
      <c r="A183" s="8" t="s">
        <v>381</v>
      </c>
      <c r="B183" s="13" t="s">
        <v>492</v>
      </c>
      <c r="C183" s="13"/>
      <c r="D183" s="17">
        <v>7776377.3715000004</v>
      </c>
      <c r="E183" s="17">
        <v>411722.66590000002</v>
      </c>
      <c r="F183" s="11"/>
      <c r="G183" s="12"/>
      <c r="H183" s="12"/>
      <c r="I183" s="12"/>
    </row>
    <row r="184" spans="1:9" x14ac:dyDescent="0.3">
      <c r="A184" s="8" t="s">
        <v>381</v>
      </c>
      <c r="B184" s="13" t="s">
        <v>493</v>
      </c>
      <c r="C184" s="13"/>
      <c r="D184" s="17">
        <v>7778948.2799699996</v>
      </c>
      <c r="E184" s="17">
        <v>410276.29175799998</v>
      </c>
      <c r="F184" s="11"/>
      <c r="G184" s="12"/>
      <c r="H184" s="12"/>
      <c r="I184" s="12"/>
    </row>
    <row r="185" spans="1:9" x14ac:dyDescent="0.3">
      <c r="A185" s="8" t="s">
        <v>381</v>
      </c>
      <c r="B185" s="13" t="s">
        <v>494</v>
      </c>
      <c r="C185" s="13"/>
      <c r="D185" s="17">
        <v>7777055.9761899998</v>
      </c>
      <c r="E185" s="17">
        <v>412333.69587200001</v>
      </c>
      <c r="F185" s="11"/>
      <c r="G185" s="12"/>
      <c r="H185" s="12"/>
      <c r="I185" s="12"/>
    </row>
    <row r="186" spans="1:9" x14ac:dyDescent="0.3">
      <c r="A186" s="8" t="s">
        <v>381</v>
      </c>
      <c r="B186" s="13" t="s">
        <v>495</v>
      </c>
      <c r="C186" s="13"/>
      <c r="D186" s="17">
        <v>7778484.7290500002</v>
      </c>
      <c r="E186" s="17">
        <v>412130.49546599999</v>
      </c>
      <c r="F186" s="11"/>
      <c r="G186" s="12"/>
      <c r="H186" s="12"/>
      <c r="I186" s="12"/>
    </row>
    <row r="187" spans="1:9" x14ac:dyDescent="0.3">
      <c r="A187" s="8" t="s">
        <v>381</v>
      </c>
      <c r="B187" s="13" t="s">
        <v>496</v>
      </c>
      <c r="C187" s="13"/>
      <c r="D187" s="17">
        <v>7774992.5160299996</v>
      </c>
      <c r="E187" s="17">
        <v>413856.182271</v>
      </c>
      <c r="F187" s="11"/>
      <c r="G187" s="12"/>
      <c r="H187" s="12"/>
      <c r="I187" s="12"/>
    </row>
    <row r="188" spans="1:9" x14ac:dyDescent="0.3">
      <c r="A188" s="8" t="s">
        <v>381</v>
      </c>
      <c r="B188" s="13" t="s">
        <v>497</v>
      </c>
      <c r="C188" s="13"/>
      <c r="D188" s="17">
        <v>7776047.9116700003</v>
      </c>
      <c r="E188" s="17">
        <v>412582.93387100002</v>
      </c>
      <c r="F188" s="11"/>
      <c r="G188" s="12"/>
      <c r="H188" s="12"/>
      <c r="I188" s="12"/>
    </row>
    <row r="189" spans="1:9" x14ac:dyDescent="0.3">
      <c r="A189" s="8" t="s">
        <v>381</v>
      </c>
      <c r="B189" s="13" t="s">
        <v>498</v>
      </c>
      <c r="C189" s="13"/>
      <c r="D189" s="17">
        <v>7775801.8486799998</v>
      </c>
      <c r="E189" s="17">
        <v>410114.36643400003</v>
      </c>
      <c r="F189" s="11"/>
      <c r="G189" s="12"/>
      <c r="H189" s="12"/>
      <c r="I189" s="12"/>
    </row>
    <row r="190" spans="1:9" x14ac:dyDescent="0.3">
      <c r="A190" s="8" t="s">
        <v>381</v>
      </c>
      <c r="B190" s="13" t="s">
        <v>499</v>
      </c>
      <c r="C190" s="13"/>
      <c r="D190" s="17">
        <v>7776087.59925</v>
      </c>
      <c r="E190" s="17">
        <v>409145.989497</v>
      </c>
      <c r="F190" s="11"/>
      <c r="G190" s="12"/>
      <c r="H190" s="12"/>
      <c r="I190" s="12"/>
    </row>
    <row r="191" spans="1:9" x14ac:dyDescent="0.3">
      <c r="A191" s="8" t="s">
        <v>381</v>
      </c>
      <c r="B191" s="13" t="s">
        <v>500</v>
      </c>
      <c r="C191" s="13"/>
      <c r="D191" s="17">
        <v>7774428.6584299998</v>
      </c>
      <c r="E191" s="17">
        <v>411463.74413200002</v>
      </c>
      <c r="F191" s="11"/>
      <c r="G191" s="12"/>
      <c r="H191" s="12"/>
      <c r="I191" s="12"/>
    </row>
    <row r="192" spans="1:9" x14ac:dyDescent="0.3">
      <c r="A192" s="8" t="s">
        <v>381</v>
      </c>
      <c r="B192" s="13" t="s">
        <v>501</v>
      </c>
      <c r="C192" s="13"/>
      <c r="D192" s="17">
        <v>7773714.2819999997</v>
      </c>
      <c r="E192" s="17">
        <v>409892.11598900001</v>
      </c>
      <c r="F192" s="11"/>
      <c r="G192" s="12"/>
      <c r="H192" s="12"/>
      <c r="I192" s="12"/>
    </row>
    <row r="193" spans="1:9" x14ac:dyDescent="0.3">
      <c r="A193" s="8" t="s">
        <v>381</v>
      </c>
      <c r="B193" s="13" t="s">
        <v>502</v>
      </c>
      <c r="C193" s="13"/>
      <c r="D193" s="17">
        <v>7772293.4666600004</v>
      </c>
      <c r="E193" s="17">
        <v>406844.10989299999</v>
      </c>
      <c r="F193" s="11"/>
      <c r="G193" s="12"/>
      <c r="H193" s="12"/>
      <c r="I193" s="12"/>
    </row>
    <row r="194" spans="1:9" x14ac:dyDescent="0.3">
      <c r="A194" s="8" t="s">
        <v>381</v>
      </c>
      <c r="B194" s="13" t="s">
        <v>503</v>
      </c>
      <c r="C194" s="13"/>
      <c r="D194" s="17">
        <v>7771706.0904900003</v>
      </c>
      <c r="E194" s="17">
        <v>408423.675552</v>
      </c>
      <c r="F194" s="11"/>
      <c r="G194" s="12"/>
      <c r="H194" s="12"/>
      <c r="I194" s="12"/>
    </row>
    <row r="195" spans="1:9" x14ac:dyDescent="0.3">
      <c r="A195" s="8" t="s">
        <v>381</v>
      </c>
      <c r="B195" s="13" t="s">
        <v>504</v>
      </c>
      <c r="C195" s="13"/>
      <c r="D195" s="17">
        <v>7775039.8471600004</v>
      </c>
      <c r="E195" s="17">
        <v>408304.61281399999</v>
      </c>
      <c r="F195" s="11"/>
      <c r="G195" s="12"/>
      <c r="H195" s="12"/>
      <c r="I195" s="12"/>
    </row>
    <row r="196" spans="1:9" x14ac:dyDescent="0.3">
      <c r="A196" s="8" t="s">
        <v>381</v>
      </c>
      <c r="B196" s="13" t="s">
        <v>505</v>
      </c>
      <c r="C196" s="13"/>
      <c r="D196" s="17">
        <v>7776032.0366399996</v>
      </c>
      <c r="E196" s="17">
        <v>405915.42053599999</v>
      </c>
      <c r="F196" s="11"/>
      <c r="G196" s="12"/>
      <c r="H196" s="12"/>
      <c r="I196" s="12"/>
    </row>
    <row r="197" spans="1:9" x14ac:dyDescent="0.3">
      <c r="A197" s="8" t="s">
        <v>381</v>
      </c>
      <c r="B197" s="13" t="s">
        <v>506</v>
      </c>
      <c r="C197" s="13"/>
      <c r="D197" s="17">
        <v>7773225.9543099999</v>
      </c>
      <c r="E197" s="17">
        <v>404602.98303900001</v>
      </c>
      <c r="F197" s="11"/>
      <c r="G197" s="12"/>
      <c r="H197" s="12"/>
      <c r="I197" s="12"/>
    </row>
    <row r="198" spans="1:9" x14ac:dyDescent="0.3">
      <c r="A198" s="8" t="s">
        <v>381</v>
      </c>
      <c r="B198" s="13" t="s">
        <v>507</v>
      </c>
      <c r="C198" s="13"/>
      <c r="D198" s="17">
        <v>7773928.5949299997</v>
      </c>
      <c r="E198" s="17">
        <v>405693.17009099998</v>
      </c>
      <c r="F198" s="11"/>
      <c r="G198" s="12"/>
      <c r="H198" s="12"/>
      <c r="I198" s="12"/>
    </row>
    <row r="199" spans="1:9" x14ac:dyDescent="0.3">
      <c r="A199" s="8" t="s">
        <v>381</v>
      </c>
      <c r="B199" s="13" t="s">
        <v>508</v>
      </c>
      <c r="C199" s="13"/>
      <c r="D199" s="17">
        <v>7772658.5923899999</v>
      </c>
      <c r="E199" s="17">
        <v>406161.48352800001</v>
      </c>
      <c r="F199" s="11"/>
      <c r="G199" s="12"/>
      <c r="H199" s="12"/>
      <c r="I199" s="12"/>
    </row>
    <row r="200" spans="1:9" x14ac:dyDescent="0.3">
      <c r="A200" s="8" t="s">
        <v>381</v>
      </c>
      <c r="B200" s="13" t="s">
        <v>509</v>
      </c>
      <c r="C200" s="13"/>
      <c r="D200" s="17">
        <v>7774158.7828900004</v>
      </c>
      <c r="E200" s="17">
        <v>406740.92218699999</v>
      </c>
      <c r="F200" s="11"/>
      <c r="G200" s="12"/>
      <c r="H200" s="12"/>
      <c r="I200" s="12"/>
    </row>
    <row r="201" spans="1:9" x14ac:dyDescent="0.3">
      <c r="A201" s="8" t="s">
        <v>381</v>
      </c>
      <c r="B201" s="13" t="s">
        <v>510</v>
      </c>
      <c r="C201" s="13"/>
      <c r="D201" s="17">
        <v>7773933.8866100004</v>
      </c>
      <c r="E201" s="17">
        <v>408238.46684900002</v>
      </c>
      <c r="F201" s="11"/>
      <c r="G201" s="12"/>
      <c r="H201" s="12"/>
      <c r="I201" s="12"/>
    </row>
    <row r="202" spans="1:9" x14ac:dyDescent="0.3">
      <c r="A202" s="8" t="s">
        <v>381</v>
      </c>
      <c r="B202" s="13" t="s">
        <v>511</v>
      </c>
      <c r="C202" s="13"/>
      <c r="D202" s="17">
        <v>7781606.81862</v>
      </c>
      <c r="E202" s="17">
        <v>408714.71780099999</v>
      </c>
      <c r="F202" s="11"/>
      <c r="G202" s="12"/>
      <c r="H202" s="12"/>
      <c r="I202" s="12"/>
    </row>
    <row r="203" spans="1:9" x14ac:dyDescent="0.3">
      <c r="A203" s="8" t="s">
        <v>381</v>
      </c>
      <c r="B203" s="13" t="s">
        <v>481</v>
      </c>
      <c r="C203" s="13"/>
      <c r="D203" s="17">
        <v>7777990.8306200001</v>
      </c>
      <c r="E203" s="17">
        <v>409652.65957600001</v>
      </c>
      <c r="F203" s="11"/>
      <c r="G203" s="12"/>
      <c r="H203" s="12"/>
      <c r="I203" s="12"/>
    </row>
    <row r="204" spans="1:9" x14ac:dyDescent="0.3">
      <c r="A204" s="8" t="s">
        <v>381</v>
      </c>
      <c r="B204" s="13" t="s">
        <v>512</v>
      </c>
      <c r="C204" s="13"/>
      <c r="D204" s="17">
        <v>7777350.5376700005</v>
      </c>
      <c r="E204" s="17">
        <v>411507.392452</v>
      </c>
      <c r="F204" s="11"/>
      <c r="G204" s="12"/>
      <c r="H204" s="12"/>
      <c r="I204" s="12"/>
    </row>
    <row r="205" spans="1:9" x14ac:dyDescent="0.3">
      <c r="A205" s="8" t="s">
        <v>381</v>
      </c>
      <c r="B205" s="13" t="s">
        <v>513</v>
      </c>
      <c r="C205" s="13"/>
      <c r="D205" s="17">
        <v>7784840.7798199998</v>
      </c>
      <c r="E205" s="17">
        <v>414139.37746599998</v>
      </c>
      <c r="F205" s="11"/>
      <c r="G205" s="12"/>
      <c r="H205" s="12"/>
      <c r="I205" s="12"/>
    </row>
    <row r="206" spans="1:9" x14ac:dyDescent="0.3">
      <c r="A206" s="8" t="s">
        <v>381</v>
      </c>
      <c r="B206" s="13" t="s">
        <v>514</v>
      </c>
      <c r="C206" s="13"/>
      <c r="D206" s="17">
        <v>7791889.3262700001</v>
      </c>
      <c r="E206" s="17">
        <v>420679.06718700001</v>
      </c>
      <c r="F206" s="11"/>
      <c r="G206" s="12"/>
      <c r="H206" s="12"/>
      <c r="I206" s="12"/>
    </row>
    <row r="207" spans="1:9" x14ac:dyDescent="0.3">
      <c r="A207" s="8" t="s">
        <v>381</v>
      </c>
      <c r="B207" s="13" t="s">
        <v>515</v>
      </c>
      <c r="C207" s="13"/>
      <c r="D207" s="17">
        <v>7791640.5850799996</v>
      </c>
      <c r="E207" s="17">
        <v>418690.21990099997</v>
      </c>
      <c r="F207" s="11"/>
      <c r="G207" s="12"/>
      <c r="H207" s="12"/>
      <c r="I207" s="12"/>
    </row>
    <row r="208" spans="1:9" x14ac:dyDescent="0.3">
      <c r="A208" s="8" t="s">
        <v>381</v>
      </c>
      <c r="B208" s="13" t="s">
        <v>516</v>
      </c>
      <c r="C208" s="13"/>
      <c r="D208" s="17">
        <v>7788539.30944</v>
      </c>
      <c r="E208" s="17">
        <v>418017.64772299997</v>
      </c>
      <c r="F208" s="11"/>
      <c r="G208" s="12"/>
      <c r="H208" s="12"/>
      <c r="I208" s="12"/>
    </row>
    <row r="209" spans="1:9" x14ac:dyDescent="0.3">
      <c r="A209" s="8" t="s">
        <v>381</v>
      </c>
      <c r="B209" s="13" t="s">
        <v>517</v>
      </c>
      <c r="C209" s="13"/>
      <c r="D209" s="17">
        <v>7792543.25703</v>
      </c>
      <c r="E209" s="17">
        <v>413075.48575499997</v>
      </c>
      <c r="F209" s="11"/>
      <c r="G209" s="12"/>
      <c r="H209" s="12"/>
      <c r="I209" s="12"/>
    </row>
    <row r="210" spans="1:9" x14ac:dyDescent="0.3">
      <c r="A210" s="8" t="s">
        <v>381</v>
      </c>
      <c r="B210" s="13" t="s">
        <v>518</v>
      </c>
      <c r="C210" s="13"/>
      <c r="D210" s="17">
        <v>7789963.5643699998</v>
      </c>
      <c r="E210" s="17">
        <v>412232.12469299999</v>
      </c>
      <c r="F210" s="11"/>
      <c r="G210" s="12"/>
      <c r="H210" s="12"/>
      <c r="I210" s="12"/>
    </row>
    <row r="211" spans="1:9" x14ac:dyDescent="0.3">
      <c r="A211" s="8" t="s">
        <v>381</v>
      </c>
      <c r="B211" s="13" t="s">
        <v>519</v>
      </c>
      <c r="C211" s="13"/>
      <c r="D211" s="17">
        <v>7794063.3222700004</v>
      </c>
      <c r="E211" s="17">
        <v>412473.32190099999</v>
      </c>
      <c r="F211" s="11"/>
      <c r="G211" s="12"/>
      <c r="H211" s="12"/>
      <c r="I211" s="12"/>
    </row>
    <row r="212" spans="1:9" x14ac:dyDescent="0.3">
      <c r="A212" s="8" t="s">
        <v>381</v>
      </c>
      <c r="B212" s="13" t="s">
        <v>468</v>
      </c>
      <c r="C212" s="13"/>
      <c r="D212" s="17">
        <v>7794015.0047599999</v>
      </c>
      <c r="E212" s="17">
        <v>416250.49210500001</v>
      </c>
      <c r="F212" s="11"/>
      <c r="G212" s="12"/>
      <c r="H212" s="12"/>
      <c r="I212" s="12"/>
    </row>
    <row r="213" spans="1:9" x14ac:dyDescent="0.3">
      <c r="A213" s="8" t="s">
        <v>381</v>
      </c>
      <c r="B213" s="13" t="s">
        <v>520</v>
      </c>
      <c r="C213" s="13"/>
      <c r="D213" s="17">
        <v>7792096.7717599999</v>
      </c>
      <c r="E213" s="17">
        <v>416448.93000200001</v>
      </c>
      <c r="F213" s="11"/>
      <c r="G213" s="12"/>
      <c r="H213" s="12"/>
      <c r="I213" s="12"/>
    </row>
    <row r="214" spans="1:9" x14ac:dyDescent="0.3">
      <c r="A214" s="8" t="s">
        <v>381</v>
      </c>
      <c r="B214" s="13" t="s">
        <v>521</v>
      </c>
      <c r="C214" s="13"/>
      <c r="D214" s="17">
        <v>7790310.8306900002</v>
      </c>
      <c r="E214" s="17">
        <v>417540.33843499998</v>
      </c>
      <c r="F214" s="11"/>
      <c r="G214" s="12"/>
      <c r="H214" s="12"/>
      <c r="I214" s="12"/>
    </row>
    <row r="215" spans="1:9" x14ac:dyDescent="0.3">
      <c r="A215" s="8" t="s">
        <v>381</v>
      </c>
      <c r="B215" s="13" t="s">
        <v>522</v>
      </c>
      <c r="C215" s="13"/>
      <c r="D215" s="17">
        <v>7787913.0394299999</v>
      </c>
      <c r="E215" s="17">
        <v>414381.86857599998</v>
      </c>
      <c r="F215" s="11"/>
      <c r="G215" s="12"/>
      <c r="H215" s="12"/>
      <c r="I215" s="12"/>
    </row>
    <row r="216" spans="1:9" x14ac:dyDescent="0.3">
      <c r="A216" s="8" t="s">
        <v>381</v>
      </c>
      <c r="B216" s="13" t="s">
        <v>523</v>
      </c>
      <c r="C216" s="13"/>
      <c r="D216" s="17">
        <v>7791567.60403</v>
      </c>
      <c r="E216" s="17">
        <v>415241.766129</v>
      </c>
      <c r="F216" s="11"/>
      <c r="G216" s="12"/>
      <c r="H216" s="12"/>
      <c r="I216" s="12"/>
    </row>
    <row r="217" spans="1:9" x14ac:dyDescent="0.3">
      <c r="A217" s="8" t="s">
        <v>381</v>
      </c>
      <c r="B217" s="13" t="s">
        <v>524</v>
      </c>
      <c r="C217" s="13"/>
      <c r="D217" s="17">
        <v>7794565.3553799996</v>
      </c>
      <c r="E217" s="17">
        <v>414936.89676999999</v>
      </c>
      <c r="F217" s="11"/>
      <c r="G217" s="12"/>
      <c r="H217" s="12"/>
      <c r="I217" s="12"/>
    </row>
    <row r="218" spans="1:9" x14ac:dyDescent="0.3">
      <c r="A218" s="8" t="s">
        <v>381</v>
      </c>
      <c r="B218" s="13" t="s">
        <v>525</v>
      </c>
      <c r="C218" s="13"/>
      <c r="D218" s="17" t="s">
        <v>526</v>
      </c>
      <c r="E218" s="17" t="s">
        <v>527</v>
      </c>
      <c r="F218" s="11"/>
      <c r="G218" s="12"/>
      <c r="H218" s="12"/>
      <c r="I218" s="12"/>
    </row>
    <row r="219" spans="1:9" x14ac:dyDescent="0.3">
      <c r="A219" s="8" t="s">
        <v>381</v>
      </c>
      <c r="B219" s="13" t="s">
        <v>528</v>
      </c>
      <c r="C219" s="13"/>
      <c r="D219" s="17" t="s">
        <v>529</v>
      </c>
      <c r="E219" s="17" t="s">
        <v>530</v>
      </c>
      <c r="F219" s="11"/>
      <c r="G219" s="12"/>
      <c r="H219" s="12"/>
      <c r="I219" s="12"/>
    </row>
    <row r="220" spans="1:9" x14ac:dyDescent="0.3">
      <c r="A220" s="8" t="s">
        <v>381</v>
      </c>
      <c r="B220" s="13" t="s">
        <v>531</v>
      </c>
      <c r="C220" s="13"/>
      <c r="D220" s="17" t="s">
        <v>532</v>
      </c>
      <c r="E220" s="17" t="s">
        <v>533</v>
      </c>
      <c r="F220" s="11"/>
      <c r="G220" s="12"/>
      <c r="H220" s="12"/>
      <c r="I220" s="12"/>
    </row>
    <row r="221" spans="1:9" x14ac:dyDescent="0.3">
      <c r="A221" s="8" t="s">
        <v>381</v>
      </c>
      <c r="B221" s="13" t="s">
        <v>534</v>
      </c>
      <c r="C221" s="13"/>
      <c r="D221" s="17" t="s">
        <v>535</v>
      </c>
      <c r="E221" s="17" t="s">
        <v>536</v>
      </c>
      <c r="F221" s="11"/>
      <c r="G221" s="12"/>
      <c r="H221" s="12"/>
      <c r="I221" s="12"/>
    </row>
    <row r="222" spans="1:9" x14ac:dyDescent="0.3">
      <c r="A222" s="8" t="s">
        <v>381</v>
      </c>
      <c r="B222" s="13" t="s">
        <v>537</v>
      </c>
      <c r="C222" s="13"/>
      <c r="D222" s="17" t="s">
        <v>538</v>
      </c>
      <c r="E222" s="17" t="s">
        <v>539</v>
      </c>
      <c r="F222" s="11"/>
      <c r="G222" s="12"/>
      <c r="H222" s="12"/>
      <c r="I222" s="12"/>
    </row>
    <row r="223" spans="1:9" x14ac:dyDescent="0.3">
      <c r="A223" s="8" t="s">
        <v>381</v>
      </c>
      <c r="B223" s="13" t="s">
        <v>540</v>
      </c>
      <c r="C223" s="13"/>
      <c r="D223" s="17" t="s">
        <v>541</v>
      </c>
      <c r="E223" s="17" t="s">
        <v>542</v>
      </c>
      <c r="F223" s="11"/>
      <c r="G223" s="12"/>
      <c r="H223" s="12"/>
      <c r="I223" s="12"/>
    </row>
    <row r="224" spans="1:9" x14ac:dyDescent="0.3">
      <c r="A224" s="8" t="s">
        <v>381</v>
      </c>
      <c r="B224" s="13" t="s">
        <v>543</v>
      </c>
      <c r="C224" s="13"/>
      <c r="D224" s="17" t="s">
        <v>544</v>
      </c>
      <c r="E224" s="17" t="s">
        <v>545</v>
      </c>
      <c r="F224" s="11"/>
      <c r="G224" s="12"/>
      <c r="H224" s="12"/>
      <c r="I224" s="12"/>
    </row>
    <row r="225" spans="1:9" x14ac:dyDescent="0.3">
      <c r="A225" s="8" t="s">
        <v>381</v>
      </c>
      <c r="B225" s="13" t="s">
        <v>546</v>
      </c>
      <c r="C225" s="13"/>
      <c r="D225" s="17" t="s">
        <v>547</v>
      </c>
      <c r="E225" s="17" t="s">
        <v>548</v>
      </c>
      <c r="F225" s="11"/>
      <c r="G225" s="12"/>
      <c r="H225" s="12"/>
      <c r="I225" s="12"/>
    </row>
    <row r="226" spans="1:9" x14ac:dyDescent="0.3">
      <c r="A226" s="8" t="s">
        <v>381</v>
      </c>
      <c r="B226" s="13" t="s">
        <v>549</v>
      </c>
      <c r="C226" s="13"/>
      <c r="D226" s="17" t="s">
        <v>550</v>
      </c>
      <c r="E226" s="17" t="s">
        <v>551</v>
      </c>
      <c r="F226" s="11"/>
      <c r="G226" s="12"/>
      <c r="H226" s="12"/>
      <c r="I226" s="12"/>
    </row>
    <row r="227" spans="1:9" x14ac:dyDescent="0.3">
      <c r="A227" s="8" t="s">
        <v>381</v>
      </c>
      <c r="B227" s="13" t="s">
        <v>552</v>
      </c>
      <c r="C227" s="13"/>
      <c r="D227" s="17" t="s">
        <v>553</v>
      </c>
      <c r="E227" s="17" t="s">
        <v>554</v>
      </c>
      <c r="F227" s="11"/>
      <c r="G227" s="12"/>
      <c r="H227" s="12"/>
      <c r="I227" s="12"/>
    </row>
    <row r="228" spans="1:9" x14ac:dyDescent="0.3">
      <c r="A228" s="8" t="s">
        <v>381</v>
      </c>
      <c r="B228" s="13" t="s">
        <v>555</v>
      </c>
      <c r="C228" s="13"/>
      <c r="D228" s="17" t="s">
        <v>556</v>
      </c>
      <c r="E228" s="17" t="s">
        <v>557</v>
      </c>
      <c r="F228" s="11"/>
      <c r="G228" s="12"/>
      <c r="H228" s="12"/>
      <c r="I228" s="12"/>
    </row>
    <row r="229" spans="1:9" x14ac:dyDescent="0.3">
      <c r="A229" s="8" t="s">
        <v>381</v>
      </c>
      <c r="B229" s="13" t="s">
        <v>558</v>
      </c>
      <c r="C229" s="13"/>
      <c r="D229" s="17" t="s">
        <v>559</v>
      </c>
      <c r="E229" s="17" t="s">
        <v>560</v>
      </c>
      <c r="F229" s="11"/>
      <c r="G229" s="12"/>
      <c r="H229" s="12"/>
      <c r="I229" s="12"/>
    </row>
    <row r="230" spans="1:9" x14ac:dyDescent="0.3">
      <c r="A230" s="8" t="s">
        <v>381</v>
      </c>
      <c r="B230" s="13" t="s">
        <v>561</v>
      </c>
      <c r="C230" s="13"/>
      <c r="D230" s="17" t="s">
        <v>562</v>
      </c>
      <c r="E230" s="17" t="s">
        <v>563</v>
      </c>
      <c r="F230" s="11"/>
      <c r="G230" s="12"/>
      <c r="H230" s="12"/>
      <c r="I230" s="12"/>
    </row>
    <row r="231" spans="1:9" x14ac:dyDescent="0.3">
      <c r="A231" s="8" t="s">
        <v>381</v>
      </c>
      <c r="B231" s="13" t="s">
        <v>564</v>
      </c>
      <c r="C231" s="13"/>
      <c r="D231" s="17" t="s">
        <v>565</v>
      </c>
      <c r="E231" s="17" t="s">
        <v>566</v>
      </c>
      <c r="F231" s="11"/>
      <c r="G231" s="12"/>
      <c r="H231" s="12"/>
      <c r="I231" s="12"/>
    </row>
    <row r="232" spans="1:9" x14ac:dyDescent="0.3">
      <c r="A232" s="8" t="s">
        <v>381</v>
      </c>
      <c r="B232" s="13" t="s">
        <v>567</v>
      </c>
      <c r="C232" s="13"/>
      <c r="D232" s="17" t="s">
        <v>568</v>
      </c>
      <c r="E232" s="17" t="s">
        <v>569</v>
      </c>
      <c r="F232" s="11"/>
      <c r="G232" s="12"/>
      <c r="H232" s="12"/>
      <c r="I232" s="12"/>
    </row>
    <row r="233" spans="1:9" x14ac:dyDescent="0.3">
      <c r="A233" s="8" t="s">
        <v>381</v>
      </c>
      <c r="B233" s="13" t="s">
        <v>570</v>
      </c>
      <c r="C233" s="13"/>
      <c r="D233" s="17" t="s">
        <v>571</v>
      </c>
      <c r="E233" s="17" t="s">
        <v>572</v>
      </c>
      <c r="F233" s="11"/>
      <c r="G233" s="12"/>
      <c r="H233" s="12"/>
      <c r="I233" s="12"/>
    </row>
    <row r="234" spans="1:9" x14ac:dyDescent="0.3">
      <c r="A234" s="8" t="s">
        <v>381</v>
      </c>
      <c r="B234" s="13" t="s">
        <v>573</v>
      </c>
      <c r="C234" s="13"/>
      <c r="D234" s="17" t="s">
        <v>574</v>
      </c>
      <c r="E234" s="17" t="s">
        <v>575</v>
      </c>
      <c r="F234" s="11"/>
      <c r="G234" s="12"/>
      <c r="H234" s="12"/>
      <c r="I234" s="12"/>
    </row>
    <row r="235" spans="1:9" x14ac:dyDescent="0.3">
      <c r="A235" s="8" t="s">
        <v>381</v>
      </c>
      <c r="B235" s="13" t="s">
        <v>576</v>
      </c>
      <c r="C235" s="13"/>
      <c r="D235" s="17" t="s">
        <v>577</v>
      </c>
      <c r="E235" s="17" t="s">
        <v>578</v>
      </c>
      <c r="F235" s="11"/>
      <c r="G235" s="12"/>
      <c r="H235" s="12"/>
      <c r="I235" s="12"/>
    </row>
    <row r="236" spans="1:9" x14ac:dyDescent="0.3">
      <c r="A236" s="8" t="s">
        <v>381</v>
      </c>
      <c r="B236" s="13" t="s">
        <v>579</v>
      </c>
      <c r="C236" s="13"/>
      <c r="D236" s="17" t="s">
        <v>580</v>
      </c>
      <c r="E236" s="17" t="s">
        <v>581</v>
      </c>
      <c r="F236" s="11"/>
      <c r="G236" s="12"/>
      <c r="H236" s="12"/>
      <c r="I236" s="12"/>
    </row>
    <row r="237" spans="1:9" x14ac:dyDescent="0.3">
      <c r="A237" s="8" t="s">
        <v>381</v>
      </c>
      <c r="B237" s="13" t="s">
        <v>582</v>
      </c>
      <c r="C237" s="13"/>
      <c r="D237" s="17" t="s">
        <v>583</v>
      </c>
      <c r="E237" s="17" t="s">
        <v>584</v>
      </c>
      <c r="F237" s="11"/>
      <c r="G237" s="12"/>
      <c r="H237" s="12"/>
      <c r="I237" s="12"/>
    </row>
    <row r="238" spans="1:9" x14ac:dyDescent="0.3">
      <c r="A238" s="8" t="s">
        <v>381</v>
      </c>
      <c r="B238" s="13" t="s">
        <v>585</v>
      </c>
      <c r="C238" s="13"/>
      <c r="D238" s="17" t="s">
        <v>586</v>
      </c>
      <c r="E238" s="17" t="s">
        <v>587</v>
      </c>
      <c r="F238" s="11"/>
      <c r="G238" s="12"/>
      <c r="H238" s="12"/>
      <c r="I238" s="12"/>
    </row>
    <row r="239" spans="1:9" x14ac:dyDescent="0.3">
      <c r="A239" s="8" t="s">
        <v>381</v>
      </c>
      <c r="B239" s="13" t="s">
        <v>588</v>
      </c>
      <c r="C239" s="13"/>
      <c r="D239" s="17" t="s">
        <v>589</v>
      </c>
      <c r="E239" s="17" t="s">
        <v>590</v>
      </c>
      <c r="F239" s="11"/>
      <c r="G239" s="12"/>
      <c r="H239" s="12"/>
      <c r="I239" s="12"/>
    </row>
    <row r="240" spans="1:9" x14ac:dyDescent="0.3">
      <c r="A240" s="8" t="s">
        <v>381</v>
      </c>
      <c r="B240" s="13" t="s">
        <v>591</v>
      </c>
      <c r="C240" s="13"/>
      <c r="D240" s="17" t="s">
        <v>592</v>
      </c>
      <c r="E240" s="17" t="s">
        <v>593</v>
      </c>
      <c r="F240" s="11"/>
      <c r="G240" s="12"/>
      <c r="H240" s="12"/>
      <c r="I240" s="12"/>
    </row>
    <row r="241" spans="1:9" x14ac:dyDescent="0.3">
      <c r="A241" s="8" t="s">
        <v>381</v>
      </c>
      <c r="B241" s="13" t="s">
        <v>594</v>
      </c>
      <c r="C241" s="13"/>
      <c r="D241" s="17" t="s">
        <v>595</v>
      </c>
      <c r="E241" s="17" t="s">
        <v>596</v>
      </c>
      <c r="F241" s="11"/>
      <c r="G241" s="12"/>
      <c r="H241" s="12"/>
      <c r="I241" s="12"/>
    </row>
    <row r="242" spans="1:9" x14ac:dyDescent="0.3">
      <c r="A242" s="8" t="s">
        <v>381</v>
      </c>
      <c r="B242" s="13" t="s">
        <v>597</v>
      </c>
      <c r="C242" s="13"/>
      <c r="D242" s="17" t="s">
        <v>598</v>
      </c>
      <c r="E242" s="17" t="s">
        <v>599</v>
      </c>
      <c r="F242" s="11"/>
      <c r="G242" s="12"/>
      <c r="H242" s="12"/>
      <c r="I242" s="12"/>
    </row>
    <row r="243" spans="1:9" x14ac:dyDescent="0.3">
      <c r="A243" s="8" t="s">
        <v>381</v>
      </c>
      <c r="B243" s="13" t="s">
        <v>600</v>
      </c>
      <c r="C243" s="13"/>
      <c r="D243" s="17" t="s">
        <v>601</v>
      </c>
      <c r="E243" s="17" t="s">
        <v>602</v>
      </c>
      <c r="F243" s="11"/>
      <c r="G243" s="12"/>
      <c r="H243" s="12"/>
      <c r="I243" s="12"/>
    </row>
    <row r="244" spans="1:9" x14ac:dyDescent="0.3">
      <c r="A244" s="8" t="s">
        <v>381</v>
      </c>
      <c r="B244" s="13" t="s">
        <v>603</v>
      </c>
      <c r="C244" s="13"/>
      <c r="D244" s="17" t="s">
        <v>604</v>
      </c>
      <c r="E244" s="17" t="s">
        <v>605</v>
      </c>
      <c r="F244" s="11"/>
      <c r="G244" s="12"/>
      <c r="H244" s="12"/>
      <c r="I244" s="12"/>
    </row>
    <row r="245" spans="1:9" x14ac:dyDescent="0.3">
      <c r="A245" s="8" t="s">
        <v>381</v>
      </c>
      <c r="B245" s="13" t="s">
        <v>606</v>
      </c>
      <c r="C245" s="13"/>
      <c r="D245" s="17" t="s">
        <v>607</v>
      </c>
      <c r="E245" s="17" t="s">
        <v>608</v>
      </c>
      <c r="F245" s="11"/>
      <c r="G245" s="12"/>
      <c r="H245" s="12"/>
      <c r="I245" s="12"/>
    </row>
    <row r="246" spans="1:9" x14ac:dyDescent="0.3">
      <c r="A246" s="18"/>
      <c r="B246" s="18"/>
      <c r="C246" s="18"/>
      <c r="D246" s="18"/>
      <c r="E246" s="18"/>
      <c r="F246" s="11"/>
      <c r="G246" s="12"/>
      <c r="H246" s="12"/>
      <c r="I246" s="12"/>
    </row>
    <row r="247" spans="1:9" x14ac:dyDescent="0.3">
      <c r="A247" s="18"/>
      <c r="B247" s="18"/>
      <c r="C247" s="18"/>
      <c r="D247" s="18"/>
      <c r="E247" s="18"/>
      <c r="F247" s="11"/>
      <c r="G247" s="12"/>
      <c r="H247" s="12"/>
      <c r="I247" s="12"/>
    </row>
  </sheetData>
  <autoFilter ref="A1:E1" xr:uid="{2B723F2F-85F2-4FD7-8E4A-C5A5A98E7A7A}"/>
  <mergeCells count="15">
    <mergeCell ref="C115:C118"/>
    <mergeCell ref="C119:C122"/>
    <mergeCell ref="C111:C114"/>
    <mergeCell ref="C101:C106"/>
    <mergeCell ref="C107:C110"/>
    <mergeCell ref="B101:B106"/>
    <mergeCell ref="B107:B110"/>
    <mergeCell ref="B111:B114"/>
    <mergeCell ref="B115:B118"/>
    <mergeCell ref="B119:B122"/>
    <mergeCell ref="B50:B55"/>
    <mergeCell ref="B56:B59"/>
    <mergeCell ref="B60:B68"/>
    <mergeCell ref="B69:B81"/>
    <mergeCell ref="B82:B8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"/>
  <sheetViews>
    <sheetView workbookViewId="0">
      <pane ySplit="1" topLeftCell="A2" activePane="bottomLeft" state="frozen"/>
      <selection pane="bottomLeft" activeCell="D8" sqref="D8"/>
    </sheetView>
  </sheetViews>
  <sheetFormatPr defaultRowHeight="14.4" x14ac:dyDescent="0.3"/>
  <cols>
    <col min="1" max="1" width="34.21875" customWidth="1"/>
    <col min="2" max="2" width="30.77734375" customWidth="1"/>
    <col min="3" max="3" width="16.44140625" customWidth="1"/>
    <col min="4" max="5" width="30.77734375" customWidth="1"/>
    <col min="12" max="12" width="28.77734375" bestFit="1" customWidth="1"/>
  </cols>
  <sheetData>
    <row r="1" spans="1:5" ht="15.6" x14ac:dyDescent="0.3">
      <c r="A1" s="29" t="s">
        <v>0</v>
      </c>
      <c r="B1" s="29" t="s">
        <v>966</v>
      </c>
      <c r="C1" s="29" t="s">
        <v>1043</v>
      </c>
      <c r="D1" s="29" t="s">
        <v>148</v>
      </c>
      <c r="E1" s="29" t="s">
        <v>149</v>
      </c>
    </row>
    <row r="2" spans="1:5" ht="17.25" customHeight="1" x14ac:dyDescent="0.3">
      <c r="A2" s="21" t="s">
        <v>231</v>
      </c>
      <c r="B2" s="21" t="s">
        <v>232</v>
      </c>
      <c r="C2" s="21" t="s">
        <v>233</v>
      </c>
      <c r="D2" s="34">
        <v>7761498.2769999998</v>
      </c>
      <c r="E2" s="34">
        <v>373217.99599999998</v>
      </c>
    </row>
    <row r="3" spans="1:5" ht="17.25" customHeight="1" x14ac:dyDescent="0.3">
      <c r="A3" s="21" t="s">
        <v>231</v>
      </c>
      <c r="B3" s="21" t="s">
        <v>234</v>
      </c>
      <c r="C3" s="21" t="s">
        <v>235</v>
      </c>
      <c r="D3" s="34">
        <v>7790273.3499999996</v>
      </c>
      <c r="E3" s="34">
        <v>380536.40100000001</v>
      </c>
    </row>
    <row r="4" spans="1:5" ht="17.25" customHeight="1" x14ac:dyDescent="0.3">
      <c r="A4" s="21" t="s">
        <v>231</v>
      </c>
      <c r="B4" s="21" t="s">
        <v>236</v>
      </c>
      <c r="C4" s="21" t="s">
        <v>237</v>
      </c>
      <c r="D4" s="34">
        <v>7798481.8039999995</v>
      </c>
      <c r="E4" s="34">
        <v>385022.40100000001</v>
      </c>
    </row>
    <row r="5" spans="1:5" ht="17.25" customHeight="1" x14ac:dyDescent="0.3">
      <c r="A5" s="21" t="s">
        <v>231</v>
      </c>
      <c r="B5" s="21" t="s">
        <v>238</v>
      </c>
      <c r="C5" s="21" t="s">
        <v>239</v>
      </c>
      <c r="D5" s="34">
        <v>7808955.3540000003</v>
      </c>
      <c r="E5" s="34">
        <v>389632.11099999998</v>
      </c>
    </row>
    <row r="6" spans="1:5" ht="17.25" customHeight="1" x14ac:dyDescent="0.3">
      <c r="A6" s="21" t="s">
        <v>231</v>
      </c>
      <c r="B6" s="21" t="s">
        <v>240</v>
      </c>
      <c r="C6" s="21" t="s">
        <v>241</v>
      </c>
      <c r="D6" s="34">
        <v>7818548.4129999997</v>
      </c>
      <c r="E6" s="34">
        <v>398483.467</v>
      </c>
    </row>
    <row r="7" spans="1:5" ht="17.25" customHeight="1" x14ac:dyDescent="0.3">
      <c r="A7" s="21" t="s">
        <v>231</v>
      </c>
      <c r="B7" s="21" t="s">
        <v>242</v>
      </c>
      <c r="C7" s="21" t="s">
        <v>243</v>
      </c>
      <c r="D7" s="34">
        <v>7824486.8210000005</v>
      </c>
      <c r="E7" s="34">
        <v>407367.12099999998</v>
      </c>
    </row>
    <row r="8" spans="1:5" ht="17.25" customHeight="1" x14ac:dyDescent="0.3">
      <c r="A8" s="21" t="s">
        <v>231</v>
      </c>
      <c r="B8" s="21" t="s">
        <v>244</v>
      </c>
      <c r="C8" s="21" t="s">
        <v>245</v>
      </c>
      <c r="D8" s="34">
        <v>7834371.4019999998</v>
      </c>
      <c r="E8" s="34">
        <v>417840.05099999998</v>
      </c>
    </row>
    <row r="9" spans="1:5" ht="17.25" customHeight="1" x14ac:dyDescent="0.3">
      <c r="A9" s="21" t="s">
        <v>231</v>
      </c>
      <c r="B9" s="21" t="s">
        <v>170</v>
      </c>
      <c r="C9" s="21" t="s">
        <v>246</v>
      </c>
      <c r="D9" s="34">
        <v>7857327.4790000003</v>
      </c>
      <c r="E9" s="34">
        <v>426483.79200000002</v>
      </c>
    </row>
    <row r="10" spans="1:5" ht="17.25" customHeight="1" x14ac:dyDescent="0.3">
      <c r="A10" s="21" t="s">
        <v>231</v>
      </c>
      <c r="B10" s="21" t="s">
        <v>247</v>
      </c>
      <c r="C10" s="21" t="s">
        <v>248</v>
      </c>
      <c r="D10" s="34">
        <v>7879288.0250000004</v>
      </c>
      <c r="E10" s="34">
        <v>425449.57500000001</v>
      </c>
    </row>
    <row r="11" spans="1:5" ht="17.25" customHeight="1" x14ac:dyDescent="0.3">
      <c r="A11" s="21" t="s">
        <v>231</v>
      </c>
      <c r="B11" s="21" t="s">
        <v>169</v>
      </c>
      <c r="C11" s="21" t="s">
        <v>249</v>
      </c>
      <c r="D11" s="34">
        <v>7898015.0710000005</v>
      </c>
      <c r="E11" s="34">
        <v>423038.21500000003</v>
      </c>
    </row>
    <row r="12" spans="1:5" ht="17.25" customHeight="1" x14ac:dyDescent="0.3">
      <c r="A12" s="21" t="s">
        <v>231</v>
      </c>
      <c r="B12" s="21" t="s">
        <v>250</v>
      </c>
      <c r="C12" s="21" t="s">
        <v>251</v>
      </c>
      <c r="D12" s="34">
        <v>7929487.6399999997</v>
      </c>
      <c r="E12" s="34">
        <v>421281.58</v>
      </c>
    </row>
    <row r="13" spans="1:5" x14ac:dyDescent="0.3">
      <c r="A13" s="32"/>
      <c r="B13" s="7"/>
      <c r="C13" s="7"/>
      <c r="D13" s="7"/>
      <c r="E13" s="7"/>
    </row>
    <row r="14" spans="1:5" x14ac:dyDescent="0.3">
      <c r="A14" s="32"/>
      <c r="B14" s="7"/>
      <c r="C14" s="7"/>
      <c r="D14" s="7"/>
      <c r="E14" s="7"/>
    </row>
    <row r="15" spans="1:5" x14ac:dyDescent="0.3">
      <c r="A15" s="7"/>
      <c r="B15" s="7"/>
      <c r="C15" s="7"/>
      <c r="D15" s="7"/>
      <c r="E15" s="7"/>
    </row>
  </sheetData>
  <autoFilter ref="A1:E1" xr:uid="{6CFE6E2D-A58C-4901-94B2-4A43FF673EAA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3"/>
  <sheetViews>
    <sheetView workbookViewId="0">
      <pane ySplit="1" topLeftCell="A2" activePane="bottomLeft" state="frozen"/>
      <selection pane="bottomLeft" activeCell="C1" sqref="C1"/>
    </sheetView>
  </sheetViews>
  <sheetFormatPr defaultRowHeight="14.4" x14ac:dyDescent="0.3"/>
  <cols>
    <col min="1" max="1" width="40.44140625" customWidth="1"/>
    <col min="2" max="2" width="44" customWidth="1"/>
    <col min="3" max="5" width="30.77734375" customWidth="1"/>
  </cols>
  <sheetData>
    <row r="1" spans="1:5" ht="15.6" x14ac:dyDescent="0.3">
      <c r="A1" s="20" t="s">
        <v>0</v>
      </c>
      <c r="B1" s="20" t="s">
        <v>966</v>
      </c>
      <c r="C1" s="20" t="s">
        <v>1043</v>
      </c>
      <c r="D1" s="20" t="s">
        <v>148</v>
      </c>
      <c r="E1" s="20" t="s">
        <v>149</v>
      </c>
    </row>
    <row r="2" spans="1:5" x14ac:dyDescent="0.3">
      <c r="A2" s="34" t="s">
        <v>252</v>
      </c>
      <c r="B2" s="34" t="s">
        <v>253</v>
      </c>
      <c r="C2" s="34" t="s">
        <v>254</v>
      </c>
      <c r="D2" s="37">
        <v>7939355</v>
      </c>
      <c r="E2" s="37">
        <v>419145</v>
      </c>
    </row>
    <row r="3" spans="1:5" x14ac:dyDescent="0.3">
      <c r="A3" s="34" t="s">
        <v>252</v>
      </c>
      <c r="B3" s="34" t="s">
        <v>614</v>
      </c>
      <c r="C3" s="34" t="s">
        <v>615</v>
      </c>
      <c r="D3" s="37">
        <v>7943573</v>
      </c>
      <c r="E3" s="37">
        <v>422170</v>
      </c>
    </row>
    <row r="4" spans="1:5" x14ac:dyDescent="0.3">
      <c r="A4" s="34" t="s">
        <v>252</v>
      </c>
      <c r="B4" s="34" t="s">
        <v>255</v>
      </c>
      <c r="C4" s="34" t="s">
        <v>256</v>
      </c>
      <c r="D4" s="37">
        <v>7943840</v>
      </c>
      <c r="E4" s="37">
        <v>421536</v>
      </c>
    </row>
    <row r="5" spans="1:5" x14ac:dyDescent="0.3">
      <c r="A5" s="34" t="s">
        <v>252</v>
      </c>
      <c r="B5" s="34" t="s">
        <v>257</v>
      </c>
      <c r="C5" s="34" t="s">
        <v>258</v>
      </c>
      <c r="D5" s="37">
        <v>7943586</v>
      </c>
      <c r="E5" s="37">
        <v>420290</v>
      </c>
    </row>
    <row r="6" spans="1:5" x14ac:dyDescent="0.3">
      <c r="A6" s="34" t="s">
        <v>252</v>
      </c>
      <c r="B6" s="34" t="s">
        <v>259</v>
      </c>
      <c r="C6" s="34" t="s">
        <v>260</v>
      </c>
      <c r="D6" s="37">
        <v>7943298</v>
      </c>
      <c r="E6" s="37">
        <v>419898</v>
      </c>
    </row>
    <row r="7" spans="1:5" x14ac:dyDescent="0.3">
      <c r="A7" s="34" t="s">
        <v>252</v>
      </c>
      <c r="B7" s="34" t="s">
        <v>261</v>
      </c>
      <c r="C7" s="34" t="s">
        <v>262</v>
      </c>
      <c r="D7" s="37">
        <v>7939319</v>
      </c>
      <c r="E7" s="37">
        <v>419193</v>
      </c>
    </row>
    <row r="8" spans="1:5" x14ac:dyDescent="0.3">
      <c r="A8" s="34" t="s">
        <v>252</v>
      </c>
      <c r="B8" s="34" t="s">
        <v>263</v>
      </c>
      <c r="C8" s="34" t="s">
        <v>264</v>
      </c>
      <c r="D8" s="37">
        <v>7943976</v>
      </c>
      <c r="E8" s="37">
        <v>422524</v>
      </c>
    </row>
    <row r="9" spans="1:5" x14ac:dyDescent="0.3">
      <c r="A9" s="34" t="s">
        <v>252</v>
      </c>
      <c r="B9" s="34" t="s">
        <v>265</v>
      </c>
      <c r="C9" s="34" t="s">
        <v>266</v>
      </c>
      <c r="D9" s="37">
        <v>7943075</v>
      </c>
      <c r="E9" s="37">
        <v>423062</v>
      </c>
    </row>
    <row r="10" spans="1:5" x14ac:dyDescent="0.3">
      <c r="A10" s="34" t="s">
        <v>252</v>
      </c>
      <c r="B10" s="34" t="s">
        <v>267</v>
      </c>
      <c r="C10" s="34" t="s">
        <v>268</v>
      </c>
      <c r="D10" s="37">
        <v>7904318</v>
      </c>
      <c r="E10" s="37">
        <v>421188</v>
      </c>
    </row>
    <row r="11" spans="1:5" x14ac:dyDescent="0.3">
      <c r="A11" s="34" t="s">
        <v>252</v>
      </c>
      <c r="B11" s="34" t="s">
        <v>616</v>
      </c>
      <c r="C11" s="34" t="s">
        <v>617</v>
      </c>
      <c r="D11" s="37">
        <v>7911549</v>
      </c>
      <c r="E11" s="37">
        <v>420650</v>
      </c>
    </row>
    <row r="12" spans="1:5" x14ac:dyDescent="0.3">
      <c r="A12" s="34" t="s">
        <v>252</v>
      </c>
      <c r="B12" s="34" t="s">
        <v>269</v>
      </c>
      <c r="C12" s="34" t="s">
        <v>270</v>
      </c>
      <c r="D12" s="37">
        <v>7904196</v>
      </c>
      <c r="E12" s="37">
        <v>421230</v>
      </c>
    </row>
    <row r="13" spans="1:5" x14ac:dyDescent="0.3">
      <c r="A13" s="34" t="s">
        <v>252</v>
      </c>
      <c r="B13" s="34" t="s">
        <v>271</v>
      </c>
      <c r="C13" s="34" t="s">
        <v>272</v>
      </c>
      <c r="D13" s="37">
        <v>7907660</v>
      </c>
      <c r="E13" s="37">
        <v>419641</v>
      </c>
    </row>
    <row r="14" spans="1:5" x14ac:dyDescent="0.3">
      <c r="A14" s="34" t="s">
        <v>252</v>
      </c>
      <c r="B14" s="34" t="s">
        <v>273</v>
      </c>
      <c r="C14" s="34" t="s">
        <v>274</v>
      </c>
      <c r="D14" s="37">
        <v>7904593</v>
      </c>
      <c r="E14" s="37">
        <v>421596</v>
      </c>
    </row>
    <row r="15" spans="1:5" x14ac:dyDescent="0.3">
      <c r="A15" s="34" t="s">
        <v>252</v>
      </c>
      <c r="B15" s="34" t="s">
        <v>275</v>
      </c>
      <c r="C15" s="34" t="s">
        <v>276</v>
      </c>
      <c r="D15" s="37">
        <v>7904168</v>
      </c>
      <c r="E15" s="37">
        <v>422068</v>
      </c>
    </row>
    <row r="16" spans="1:5" x14ac:dyDescent="0.3">
      <c r="A16" s="34" t="s">
        <v>252</v>
      </c>
      <c r="B16" s="34" t="s">
        <v>277</v>
      </c>
      <c r="C16" s="34" t="s">
        <v>278</v>
      </c>
      <c r="D16" s="37">
        <v>7793376</v>
      </c>
      <c r="E16" s="37">
        <v>378242</v>
      </c>
    </row>
    <row r="17" spans="1:5" x14ac:dyDescent="0.3">
      <c r="A17" s="34" t="s">
        <v>252</v>
      </c>
      <c r="B17" s="34" t="s">
        <v>279</v>
      </c>
      <c r="C17" s="34" t="s">
        <v>280</v>
      </c>
      <c r="D17" s="37">
        <v>7796699</v>
      </c>
      <c r="E17" s="37">
        <v>375194</v>
      </c>
    </row>
    <row r="18" spans="1:5" x14ac:dyDescent="0.3">
      <c r="A18" s="34" t="s">
        <v>252</v>
      </c>
      <c r="B18" s="34" t="s">
        <v>281</v>
      </c>
      <c r="C18" s="34" t="s">
        <v>282</v>
      </c>
      <c r="D18" s="37">
        <v>7794858</v>
      </c>
      <c r="E18" s="37">
        <v>371444</v>
      </c>
    </row>
    <row r="19" spans="1:5" x14ac:dyDescent="0.3">
      <c r="A19" s="34" t="s">
        <v>252</v>
      </c>
      <c r="B19" s="34" t="s">
        <v>283</v>
      </c>
      <c r="C19" s="34" t="s">
        <v>284</v>
      </c>
      <c r="D19" s="37">
        <v>7793260</v>
      </c>
      <c r="E19" s="37">
        <v>378429</v>
      </c>
    </row>
    <row r="20" spans="1:5" x14ac:dyDescent="0.3">
      <c r="A20" s="34" t="s">
        <v>252</v>
      </c>
      <c r="B20" s="34" t="s">
        <v>285</v>
      </c>
      <c r="C20" s="34" t="s">
        <v>286</v>
      </c>
      <c r="D20" s="37">
        <v>7796633</v>
      </c>
      <c r="E20" s="37">
        <v>375129</v>
      </c>
    </row>
    <row r="21" spans="1:5" x14ac:dyDescent="0.3">
      <c r="A21" s="34" t="s">
        <v>252</v>
      </c>
      <c r="B21" s="34" t="s">
        <v>287</v>
      </c>
      <c r="C21" s="34" t="s">
        <v>288</v>
      </c>
      <c r="D21" s="37">
        <v>7794829</v>
      </c>
      <c r="E21" s="37">
        <v>371430</v>
      </c>
    </row>
    <row r="22" spans="1:5" x14ac:dyDescent="0.3">
      <c r="A22" s="34" t="s">
        <v>252</v>
      </c>
      <c r="B22" s="34" t="s">
        <v>289</v>
      </c>
      <c r="C22" s="34" t="s">
        <v>290</v>
      </c>
      <c r="D22" s="37">
        <v>7792976</v>
      </c>
      <c r="E22" s="37">
        <v>377935</v>
      </c>
    </row>
    <row r="23" spans="1:5" x14ac:dyDescent="0.3">
      <c r="A23" s="34" t="s">
        <v>252</v>
      </c>
      <c r="B23" s="34" t="s">
        <v>291</v>
      </c>
      <c r="C23" s="34" t="s">
        <v>292</v>
      </c>
      <c r="D23" s="37">
        <v>7793278</v>
      </c>
      <c r="E23" s="37">
        <v>378515</v>
      </c>
    </row>
    <row r="24" spans="1:5" x14ac:dyDescent="0.3">
      <c r="A24" s="34" t="s">
        <v>293</v>
      </c>
      <c r="B24" s="34" t="s">
        <v>294</v>
      </c>
      <c r="C24" s="34" t="s">
        <v>295</v>
      </c>
      <c r="D24" s="37">
        <v>7793608</v>
      </c>
      <c r="E24" s="37">
        <v>378955</v>
      </c>
    </row>
    <row r="25" spans="1:5" x14ac:dyDescent="0.3">
      <c r="A25" s="34" t="s">
        <v>293</v>
      </c>
      <c r="B25" s="34" t="s">
        <v>294</v>
      </c>
      <c r="C25" s="34" t="s">
        <v>296</v>
      </c>
      <c r="D25" s="37">
        <v>7797869</v>
      </c>
      <c r="E25" s="37">
        <v>371925</v>
      </c>
    </row>
    <row r="26" spans="1:5" x14ac:dyDescent="0.3">
      <c r="A26" s="34" t="s">
        <v>293</v>
      </c>
      <c r="B26" s="34" t="s">
        <v>294</v>
      </c>
      <c r="C26" s="34" t="s">
        <v>297</v>
      </c>
      <c r="D26" s="37">
        <v>7800724</v>
      </c>
      <c r="E26" s="37">
        <v>367391</v>
      </c>
    </row>
    <row r="27" spans="1:5" x14ac:dyDescent="0.3">
      <c r="A27" s="34" t="s">
        <v>293</v>
      </c>
      <c r="B27" s="34" t="s">
        <v>294</v>
      </c>
      <c r="C27" s="34" t="s">
        <v>298</v>
      </c>
      <c r="D27" s="37">
        <v>7794592</v>
      </c>
      <c r="E27" s="37">
        <v>376755</v>
      </c>
    </row>
    <row r="28" spans="1:5" x14ac:dyDescent="0.3">
      <c r="A28" s="34" t="s">
        <v>293</v>
      </c>
      <c r="B28" s="34" t="s">
        <v>294</v>
      </c>
      <c r="C28" s="34" t="s">
        <v>299</v>
      </c>
      <c r="D28" s="37">
        <v>7797444</v>
      </c>
      <c r="E28" s="37">
        <v>371994</v>
      </c>
    </row>
    <row r="29" spans="1:5" x14ac:dyDescent="0.3">
      <c r="A29" s="34" t="s">
        <v>293</v>
      </c>
      <c r="B29" s="34" t="s">
        <v>294</v>
      </c>
      <c r="C29" s="34" t="s">
        <v>300</v>
      </c>
      <c r="D29" s="37">
        <v>7800526</v>
      </c>
      <c r="E29" s="37">
        <v>367382</v>
      </c>
    </row>
    <row r="30" spans="1:5" x14ac:dyDescent="0.3">
      <c r="A30" s="34" t="s">
        <v>293</v>
      </c>
      <c r="B30" s="34" t="s">
        <v>301</v>
      </c>
      <c r="C30" s="34" t="s">
        <v>302</v>
      </c>
      <c r="D30" s="37">
        <v>7793962</v>
      </c>
      <c r="E30" s="37">
        <v>376313</v>
      </c>
    </row>
    <row r="31" spans="1:5" x14ac:dyDescent="0.3">
      <c r="A31" s="34" t="s">
        <v>293</v>
      </c>
      <c r="B31" s="34" t="s">
        <v>301</v>
      </c>
      <c r="C31" s="34" t="s">
        <v>303</v>
      </c>
      <c r="D31" s="37">
        <v>7794149</v>
      </c>
      <c r="E31" s="37">
        <v>375046</v>
      </c>
    </row>
    <row r="32" spans="1:5" x14ac:dyDescent="0.3">
      <c r="A32" s="34" t="s">
        <v>293</v>
      </c>
      <c r="B32" s="34" t="s">
        <v>301</v>
      </c>
      <c r="C32" s="34" t="s">
        <v>304</v>
      </c>
      <c r="D32" s="37">
        <v>7795504</v>
      </c>
      <c r="E32" s="37">
        <v>370383</v>
      </c>
    </row>
    <row r="33" spans="1:8" x14ac:dyDescent="0.3">
      <c r="A33" s="34" t="s">
        <v>293</v>
      </c>
      <c r="B33" s="34" t="s">
        <v>183</v>
      </c>
      <c r="C33" s="34" t="s">
        <v>618</v>
      </c>
      <c r="D33" s="37">
        <v>7790949.3269999996</v>
      </c>
      <c r="E33" s="37">
        <v>380784.897</v>
      </c>
    </row>
    <row r="34" spans="1:8" x14ac:dyDescent="0.3">
      <c r="A34" s="34" t="s">
        <v>293</v>
      </c>
      <c r="B34" s="34" t="s">
        <v>183</v>
      </c>
      <c r="C34" s="34" t="s">
        <v>619</v>
      </c>
      <c r="D34" s="37">
        <v>7790949.3269999996</v>
      </c>
      <c r="E34" s="37">
        <v>380784.897</v>
      </c>
    </row>
    <row r="35" spans="1:8" x14ac:dyDescent="0.3">
      <c r="A35" s="34" t="s">
        <v>293</v>
      </c>
      <c r="B35" s="34" t="s">
        <v>183</v>
      </c>
      <c r="C35" s="34" t="s">
        <v>620</v>
      </c>
      <c r="D35" s="37">
        <v>7790952.7110000001</v>
      </c>
      <c r="E35" s="37">
        <v>380778.64299999998</v>
      </c>
      <c r="H35" s="2"/>
    </row>
    <row r="36" spans="1:8" ht="18.75" customHeight="1" x14ac:dyDescent="0.3">
      <c r="A36" s="34" t="s">
        <v>293</v>
      </c>
      <c r="B36" s="34" t="s">
        <v>238</v>
      </c>
      <c r="C36" s="34" t="s">
        <v>621</v>
      </c>
      <c r="D36" s="38">
        <v>7806977.3289999999</v>
      </c>
      <c r="E36" s="38">
        <v>389056.11200000002</v>
      </c>
    </row>
    <row r="37" spans="1:8" x14ac:dyDescent="0.3">
      <c r="A37" s="34" t="s">
        <v>293</v>
      </c>
      <c r="B37" s="34" t="s">
        <v>238</v>
      </c>
      <c r="C37" s="34" t="s">
        <v>622</v>
      </c>
      <c r="D37" s="38">
        <v>7807719.1339999996</v>
      </c>
      <c r="E37" s="38">
        <v>389043.54200000002</v>
      </c>
    </row>
    <row r="38" spans="1:8" x14ac:dyDescent="0.3">
      <c r="A38" s="34" t="s">
        <v>293</v>
      </c>
      <c r="B38" s="34" t="s">
        <v>238</v>
      </c>
      <c r="C38" s="34" t="s">
        <v>623</v>
      </c>
      <c r="D38" s="38">
        <v>7808684.6260000002</v>
      </c>
      <c r="E38" s="38">
        <v>388922.875</v>
      </c>
    </row>
    <row r="39" spans="1:8" x14ac:dyDescent="0.3">
      <c r="A39" s="13" t="s">
        <v>293</v>
      </c>
      <c r="B39" s="13" t="s">
        <v>242</v>
      </c>
      <c r="C39" s="13" t="s">
        <v>624</v>
      </c>
      <c r="D39" s="39">
        <v>7827397.4749999996</v>
      </c>
      <c r="E39" s="39">
        <v>413687.11599999998</v>
      </c>
    </row>
    <row r="40" spans="1:8" x14ac:dyDescent="0.3">
      <c r="A40" s="34" t="s">
        <v>293</v>
      </c>
      <c r="B40" s="34" t="s">
        <v>242</v>
      </c>
      <c r="C40" s="34" t="s">
        <v>625</v>
      </c>
      <c r="D40" s="37">
        <v>7827559</v>
      </c>
      <c r="E40" s="37">
        <v>413788</v>
      </c>
    </row>
    <row r="41" spans="1:8" x14ac:dyDescent="0.3">
      <c r="A41" s="34" t="s">
        <v>293</v>
      </c>
      <c r="B41" s="34" t="s">
        <v>242</v>
      </c>
      <c r="C41" s="34" t="s">
        <v>626</v>
      </c>
      <c r="D41" s="37">
        <v>7827415</v>
      </c>
      <c r="E41" s="37">
        <v>413695</v>
      </c>
    </row>
    <row r="42" spans="1:8" x14ac:dyDescent="0.3">
      <c r="A42" s="34" t="s">
        <v>293</v>
      </c>
      <c r="B42" s="34" t="s">
        <v>305</v>
      </c>
      <c r="C42" s="34" t="s">
        <v>306</v>
      </c>
      <c r="D42" s="38">
        <v>7886343.625</v>
      </c>
      <c r="E42" s="38">
        <v>424163.21899999998</v>
      </c>
    </row>
    <row r="43" spans="1:8" x14ac:dyDescent="0.3">
      <c r="A43" s="34" t="s">
        <v>293</v>
      </c>
      <c r="B43" s="34" t="s">
        <v>305</v>
      </c>
      <c r="C43" s="34" t="s">
        <v>627</v>
      </c>
      <c r="D43" s="38">
        <v>7884567.824</v>
      </c>
      <c r="E43" s="38">
        <v>423998.94</v>
      </c>
    </row>
    <row r="44" spans="1:8" x14ac:dyDescent="0.3">
      <c r="A44" s="34" t="s">
        <v>293</v>
      </c>
      <c r="B44" s="34" t="s">
        <v>305</v>
      </c>
      <c r="C44" s="34" t="s">
        <v>307</v>
      </c>
      <c r="D44" s="38">
        <v>7883896.4160000002</v>
      </c>
      <c r="E44" s="38">
        <v>424042.47399999999</v>
      </c>
    </row>
    <row r="45" spans="1:8" x14ac:dyDescent="0.3">
      <c r="A45" s="13" t="s">
        <v>293</v>
      </c>
      <c r="B45" s="13" t="s">
        <v>169</v>
      </c>
      <c r="C45" s="13" t="s">
        <v>628</v>
      </c>
      <c r="D45" s="40">
        <v>7903921.2750000004</v>
      </c>
      <c r="E45" s="40">
        <v>420761.52899999998</v>
      </c>
    </row>
    <row r="46" spans="1:8" x14ac:dyDescent="0.3">
      <c r="A46" s="13" t="s">
        <v>293</v>
      </c>
      <c r="B46" s="13" t="s">
        <v>169</v>
      </c>
      <c r="C46" s="13" t="s">
        <v>629</v>
      </c>
      <c r="D46" s="40">
        <v>7904742.3229999999</v>
      </c>
      <c r="E46" s="40">
        <v>420738.05300000001</v>
      </c>
    </row>
    <row r="47" spans="1:8" x14ac:dyDescent="0.3">
      <c r="A47" s="13" t="s">
        <v>293</v>
      </c>
      <c r="B47" s="13" t="s">
        <v>169</v>
      </c>
      <c r="C47" s="13" t="s">
        <v>630</v>
      </c>
      <c r="D47" s="40">
        <v>7903776.9340000004</v>
      </c>
      <c r="E47" s="40">
        <v>419860.18699999998</v>
      </c>
    </row>
    <row r="48" spans="1:8" x14ac:dyDescent="0.3">
      <c r="A48" s="34" t="s">
        <v>293</v>
      </c>
      <c r="B48" s="34" t="s">
        <v>34</v>
      </c>
      <c r="C48" s="34" t="s">
        <v>631</v>
      </c>
      <c r="D48" s="37">
        <v>7944147</v>
      </c>
      <c r="E48" s="37">
        <v>422207</v>
      </c>
    </row>
    <row r="49" spans="1:5" ht="17.25" customHeight="1" x14ac:dyDescent="0.3">
      <c r="A49" s="34" t="s">
        <v>293</v>
      </c>
      <c r="B49" s="34" t="s">
        <v>34</v>
      </c>
      <c r="C49" s="34" t="s">
        <v>632</v>
      </c>
      <c r="D49" s="37">
        <v>7941636</v>
      </c>
      <c r="E49" s="37">
        <v>421981</v>
      </c>
    </row>
    <row r="50" spans="1:5" x14ac:dyDescent="0.3">
      <c r="A50" s="34" t="s">
        <v>293</v>
      </c>
      <c r="B50" s="34" t="s">
        <v>34</v>
      </c>
      <c r="C50" s="34" t="s">
        <v>633</v>
      </c>
      <c r="D50" s="37">
        <v>7942994</v>
      </c>
      <c r="E50" s="37">
        <v>419887</v>
      </c>
    </row>
    <row r="51" spans="1:5" x14ac:dyDescent="0.3">
      <c r="A51" s="34" t="s">
        <v>293</v>
      </c>
      <c r="B51" s="34" t="s">
        <v>310</v>
      </c>
      <c r="C51" s="34" t="s">
        <v>311</v>
      </c>
      <c r="D51" s="37">
        <v>8037517</v>
      </c>
      <c r="E51" s="37">
        <v>477209</v>
      </c>
    </row>
    <row r="52" spans="1:5" x14ac:dyDescent="0.3">
      <c r="A52" s="34" t="s">
        <v>293</v>
      </c>
      <c r="B52" s="34" t="s">
        <v>310</v>
      </c>
      <c r="C52" s="34" t="s">
        <v>312</v>
      </c>
      <c r="D52" s="37">
        <v>8038663</v>
      </c>
      <c r="E52" s="37">
        <v>469576</v>
      </c>
    </row>
    <row r="53" spans="1:5" x14ac:dyDescent="0.3">
      <c r="A53" s="34" t="s">
        <v>293</v>
      </c>
      <c r="B53" s="34" t="s">
        <v>310</v>
      </c>
      <c r="C53" s="34" t="s">
        <v>313</v>
      </c>
      <c r="D53" s="37">
        <v>8041010</v>
      </c>
      <c r="E53" s="37" t="s">
        <v>314</v>
      </c>
    </row>
    <row r="54" spans="1:5" x14ac:dyDescent="0.3">
      <c r="A54" s="34" t="s">
        <v>293</v>
      </c>
      <c r="B54" s="34" t="s">
        <v>310</v>
      </c>
      <c r="C54" s="34" t="s">
        <v>308</v>
      </c>
      <c r="D54" s="37">
        <v>8036631</v>
      </c>
      <c r="E54" s="37">
        <v>475825</v>
      </c>
    </row>
    <row r="55" spans="1:5" x14ac:dyDescent="0.3">
      <c r="A55" s="34" t="s">
        <v>293</v>
      </c>
      <c r="B55" s="34" t="s">
        <v>310</v>
      </c>
      <c r="C55" s="34" t="s">
        <v>309</v>
      </c>
      <c r="D55" s="37">
        <v>8039437</v>
      </c>
      <c r="E55" s="37">
        <v>470374</v>
      </c>
    </row>
    <row r="56" spans="1:5" x14ac:dyDescent="0.3">
      <c r="A56" s="34" t="s">
        <v>293</v>
      </c>
      <c r="B56" s="34" t="s">
        <v>310</v>
      </c>
      <c r="C56" s="34" t="s">
        <v>315</v>
      </c>
      <c r="D56" s="37">
        <v>8040736</v>
      </c>
      <c r="E56" s="37">
        <v>468200</v>
      </c>
    </row>
    <row r="57" spans="1:5" x14ac:dyDescent="0.3">
      <c r="A57" s="34" t="s">
        <v>967</v>
      </c>
      <c r="B57" s="33" t="s">
        <v>310</v>
      </c>
      <c r="C57" s="33" t="s">
        <v>316</v>
      </c>
      <c r="D57" s="35">
        <v>8038530</v>
      </c>
      <c r="E57" s="35">
        <v>473208</v>
      </c>
    </row>
    <row r="58" spans="1:5" x14ac:dyDescent="0.3">
      <c r="A58" s="28"/>
      <c r="B58" s="28"/>
      <c r="C58" s="28"/>
      <c r="D58" s="28"/>
      <c r="E58" s="28"/>
    </row>
    <row r="59" spans="1:5" x14ac:dyDescent="0.3">
      <c r="A59" s="7"/>
      <c r="B59" s="7"/>
      <c r="C59" s="7"/>
      <c r="D59" s="7"/>
      <c r="E59" s="7"/>
    </row>
    <row r="60" spans="1:5" x14ac:dyDescent="0.3">
      <c r="A60" s="7"/>
      <c r="B60" s="7"/>
      <c r="C60" s="7"/>
      <c r="D60" s="7"/>
      <c r="E60" s="7"/>
    </row>
    <row r="61" spans="1:5" x14ac:dyDescent="0.3">
      <c r="A61" s="7"/>
      <c r="B61" s="7"/>
      <c r="C61" s="7"/>
      <c r="D61" s="7"/>
      <c r="E61" s="7"/>
    </row>
    <row r="62" spans="1:5" x14ac:dyDescent="0.3">
      <c r="A62" s="7"/>
      <c r="B62" s="7"/>
      <c r="C62" s="7"/>
      <c r="D62" s="7"/>
      <c r="E62" s="7"/>
    </row>
    <row r="63" spans="1:5" x14ac:dyDescent="0.3">
      <c r="A63" s="7"/>
      <c r="B63" s="7"/>
      <c r="C63" s="7"/>
      <c r="D63" s="7"/>
      <c r="E63" s="7"/>
    </row>
  </sheetData>
  <autoFilter ref="A1:E1" xr:uid="{063628D8-A13C-4EB2-BCE8-B37B658BB1F9}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zoomScale="160" zoomScaleNormal="160" workbookViewId="0">
      <pane ySplit="1" topLeftCell="A2" activePane="bottomLeft" state="frozen"/>
      <selection pane="bottomLeft" activeCell="B15" sqref="B2:B15"/>
    </sheetView>
  </sheetViews>
  <sheetFormatPr defaultRowHeight="14.4" x14ac:dyDescent="0.3"/>
  <cols>
    <col min="1" max="2" width="30.77734375" customWidth="1"/>
    <col min="3" max="3" width="14.21875" customWidth="1"/>
    <col min="4" max="5" width="30.77734375" customWidth="1"/>
  </cols>
  <sheetData>
    <row r="1" spans="1:5" ht="15.6" x14ac:dyDescent="0.3">
      <c r="A1" s="20" t="s">
        <v>0</v>
      </c>
      <c r="B1" s="20" t="s">
        <v>966</v>
      </c>
      <c r="C1" s="20" t="s">
        <v>1043</v>
      </c>
      <c r="D1" s="20" t="s">
        <v>148</v>
      </c>
      <c r="E1" s="20" t="s">
        <v>317</v>
      </c>
    </row>
    <row r="2" spans="1:5" x14ac:dyDescent="0.3">
      <c r="A2" s="21" t="s">
        <v>318</v>
      </c>
      <c r="B2" s="74" t="s">
        <v>1045</v>
      </c>
      <c r="C2" s="14" t="s">
        <v>757</v>
      </c>
      <c r="D2" s="14">
        <v>7940536</v>
      </c>
      <c r="E2" s="14">
        <v>422526</v>
      </c>
    </row>
    <row r="3" spans="1:5" x14ac:dyDescent="0.3">
      <c r="A3" s="21" t="s">
        <v>318</v>
      </c>
      <c r="B3" s="75" t="s">
        <v>758</v>
      </c>
      <c r="C3" s="14" t="s">
        <v>759</v>
      </c>
      <c r="D3" s="14">
        <v>7934166</v>
      </c>
      <c r="E3" s="14">
        <v>420560</v>
      </c>
    </row>
    <row r="4" spans="1:5" x14ac:dyDescent="0.3">
      <c r="A4" s="21" t="s">
        <v>318</v>
      </c>
      <c r="B4" s="74" t="s">
        <v>1046</v>
      </c>
      <c r="C4" s="14" t="s">
        <v>760</v>
      </c>
      <c r="D4" s="14">
        <v>7922548</v>
      </c>
      <c r="E4" s="14">
        <v>420873</v>
      </c>
    </row>
    <row r="5" spans="1:5" x14ac:dyDescent="0.3">
      <c r="A5" s="21" t="s">
        <v>318</v>
      </c>
      <c r="B5" s="74" t="s">
        <v>1047</v>
      </c>
      <c r="C5" s="14" t="s">
        <v>761</v>
      </c>
      <c r="D5" s="14">
        <v>7903558</v>
      </c>
      <c r="E5" s="14">
        <v>422123</v>
      </c>
    </row>
    <row r="6" spans="1:5" x14ac:dyDescent="0.3">
      <c r="A6" s="21" t="s">
        <v>318</v>
      </c>
      <c r="B6" s="75" t="s">
        <v>247</v>
      </c>
      <c r="C6" s="14" t="s">
        <v>762</v>
      </c>
      <c r="D6" s="14">
        <v>7877966</v>
      </c>
      <c r="E6" s="14">
        <v>425385</v>
      </c>
    </row>
    <row r="7" spans="1:5" x14ac:dyDescent="0.3">
      <c r="A7" s="21" t="s">
        <v>318</v>
      </c>
      <c r="B7" s="74" t="s">
        <v>1048</v>
      </c>
      <c r="C7" s="14" t="s">
        <v>763</v>
      </c>
      <c r="D7" s="14">
        <v>7845937</v>
      </c>
      <c r="E7" s="14">
        <v>422598</v>
      </c>
    </row>
    <row r="8" spans="1:5" x14ac:dyDescent="0.3">
      <c r="A8" s="21" t="s">
        <v>318</v>
      </c>
      <c r="B8" s="74" t="s">
        <v>1049</v>
      </c>
      <c r="C8" s="14" t="s">
        <v>764</v>
      </c>
      <c r="D8" s="14">
        <v>7824791</v>
      </c>
      <c r="E8" s="14">
        <v>406676</v>
      </c>
    </row>
    <row r="9" spans="1:5" x14ac:dyDescent="0.3">
      <c r="A9" s="21" t="s">
        <v>318</v>
      </c>
      <c r="B9" s="75" t="s">
        <v>765</v>
      </c>
      <c r="C9" s="14" t="s">
        <v>766</v>
      </c>
      <c r="D9" s="14">
        <v>7821725</v>
      </c>
      <c r="E9" s="14">
        <v>402354</v>
      </c>
    </row>
    <row r="10" spans="1:5" x14ac:dyDescent="0.3">
      <c r="A10" s="28"/>
      <c r="B10" s="76"/>
      <c r="C10" s="28"/>
      <c r="D10" s="28"/>
      <c r="E10" s="28"/>
    </row>
    <row r="11" spans="1:5" x14ac:dyDescent="0.3">
      <c r="A11" s="28"/>
      <c r="B11" s="76"/>
      <c r="C11" s="28"/>
      <c r="D11" s="28"/>
      <c r="E11" s="28"/>
    </row>
    <row r="12" spans="1:5" x14ac:dyDescent="0.3">
      <c r="A12" s="28"/>
      <c r="B12" s="76"/>
      <c r="C12" s="28"/>
      <c r="D12" s="28"/>
      <c r="E12" s="28"/>
    </row>
    <row r="13" spans="1:5" x14ac:dyDescent="0.3">
      <c r="A13" s="28"/>
      <c r="B13" s="76"/>
      <c r="C13" s="28"/>
      <c r="D13" s="28"/>
      <c r="E13" s="28"/>
    </row>
    <row r="14" spans="1:5" x14ac:dyDescent="0.3">
      <c r="A14" s="28"/>
      <c r="B14" s="76"/>
      <c r="C14" s="28"/>
      <c r="D14" s="28"/>
      <c r="E14" s="28"/>
    </row>
    <row r="15" spans="1:5" x14ac:dyDescent="0.3">
      <c r="A15" s="2"/>
      <c r="B15" s="77"/>
      <c r="C15" s="2"/>
      <c r="D15" s="2"/>
      <c r="E15" s="2"/>
    </row>
  </sheetData>
  <autoFilter ref="A1:E1" xr:uid="{3DE5015F-842F-4980-A3CC-3648FBE4CF79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BC8D5-E20D-4703-95BF-6349026BE874}">
  <dimension ref="A1:F349"/>
  <sheetViews>
    <sheetView zoomScale="80" zoomScaleNormal="80" workbookViewId="0">
      <pane ySplit="1" topLeftCell="A2" activePane="bottomLeft" state="frozen"/>
      <selection pane="bottomLeft" activeCell="D1" sqref="D1:E1048576"/>
    </sheetView>
  </sheetViews>
  <sheetFormatPr defaultRowHeight="14.4" x14ac:dyDescent="0.3"/>
  <cols>
    <col min="1" max="1" width="26.77734375" style="5" customWidth="1"/>
    <col min="2" max="2" width="61.77734375" style="5" customWidth="1"/>
    <col min="3" max="3" width="27.77734375" style="5" customWidth="1"/>
    <col min="4" max="5" width="26.77734375" style="73" customWidth="1"/>
    <col min="9" max="9" width="15" bestFit="1" customWidth="1"/>
    <col min="10" max="10" width="10.21875" bestFit="1" customWidth="1"/>
    <col min="11" max="11" width="38.21875" bestFit="1" customWidth="1"/>
  </cols>
  <sheetData>
    <row r="1" spans="1:5" ht="21" customHeight="1" x14ac:dyDescent="0.3">
      <c r="A1" s="60" t="s">
        <v>0</v>
      </c>
      <c r="B1" s="60" t="s">
        <v>1</v>
      </c>
      <c r="C1" s="60" t="s">
        <v>1043</v>
      </c>
      <c r="D1" s="72" t="s">
        <v>148</v>
      </c>
      <c r="E1" s="72" t="s">
        <v>149</v>
      </c>
    </row>
    <row r="2" spans="1:5" x14ac:dyDescent="0.3">
      <c r="A2" s="61" t="s">
        <v>783</v>
      </c>
      <c r="B2" s="61" t="s">
        <v>784</v>
      </c>
      <c r="C2" s="61" t="s">
        <v>785</v>
      </c>
      <c r="D2" s="41">
        <v>7776844.3870000001</v>
      </c>
      <c r="E2" s="41">
        <v>377945.05669499998</v>
      </c>
    </row>
    <row r="3" spans="1:5" x14ac:dyDescent="0.3">
      <c r="A3" s="61" t="s">
        <v>783</v>
      </c>
      <c r="B3" s="61" t="s">
        <v>786</v>
      </c>
      <c r="C3" s="61" t="s">
        <v>787</v>
      </c>
      <c r="D3" s="41">
        <v>7778720.1530489996</v>
      </c>
      <c r="E3" s="41">
        <v>420435.51864000002</v>
      </c>
    </row>
    <row r="4" spans="1:5" x14ac:dyDescent="0.3">
      <c r="A4" s="61" t="s">
        <v>783</v>
      </c>
      <c r="B4" s="61" t="s">
        <v>788</v>
      </c>
      <c r="C4" s="61" t="s">
        <v>789</v>
      </c>
      <c r="D4" s="41">
        <v>7796455.6623139996</v>
      </c>
      <c r="E4" s="41">
        <v>385362.28199799999</v>
      </c>
    </row>
    <row r="5" spans="1:5" x14ac:dyDescent="0.3">
      <c r="A5" s="61" t="s">
        <v>783</v>
      </c>
      <c r="B5" s="61" t="s">
        <v>790</v>
      </c>
      <c r="C5" s="61" t="s">
        <v>791</v>
      </c>
      <c r="D5" s="41">
        <v>7796511.3881179998</v>
      </c>
      <c r="E5" s="41">
        <v>426212.10139899998</v>
      </c>
    </row>
    <row r="6" spans="1:5" x14ac:dyDescent="0.3">
      <c r="A6" s="61" t="s">
        <v>783</v>
      </c>
      <c r="B6" s="61" t="s">
        <v>792</v>
      </c>
      <c r="C6" s="61" t="s">
        <v>793</v>
      </c>
      <c r="D6" s="41">
        <v>7814283.4412829997</v>
      </c>
      <c r="E6" s="41">
        <v>395122.61373699998</v>
      </c>
    </row>
    <row r="7" spans="1:5" x14ac:dyDescent="0.3">
      <c r="A7" s="61" t="s">
        <v>783</v>
      </c>
      <c r="B7" s="61" t="s">
        <v>794</v>
      </c>
      <c r="C7" s="61" t="s">
        <v>795</v>
      </c>
      <c r="D7" s="41">
        <v>7971125.8137720004</v>
      </c>
      <c r="E7" s="41">
        <v>430133.18630599999</v>
      </c>
    </row>
    <row r="8" spans="1:5" x14ac:dyDescent="0.3">
      <c r="A8" s="61" t="s">
        <v>783</v>
      </c>
      <c r="B8" s="61" t="s">
        <v>794</v>
      </c>
      <c r="C8" s="61" t="s">
        <v>796</v>
      </c>
      <c r="D8" s="41">
        <v>7941753.2254410004</v>
      </c>
      <c r="E8" s="41">
        <v>472402.23515999998</v>
      </c>
    </row>
    <row r="9" spans="1:5" x14ac:dyDescent="0.3">
      <c r="A9" s="61" t="s">
        <v>783</v>
      </c>
      <c r="B9" s="61" t="s">
        <v>794</v>
      </c>
      <c r="C9" s="61" t="s">
        <v>797</v>
      </c>
      <c r="D9" s="41">
        <v>7943727.5162150003</v>
      </c>
      <c r="E9" s="41">
        <v>424209.41798999999</v>
      </c>
    </row>
    <row r="10" spans="1:5" x14ac:dyDescent="0.3">
      <c r="A10" s="61" t="s">
        <v>783</v>
      </c>
      <c r="B10" s="61" t="s">
        <v>794</v>
      </c>
      <c r="C10" s="61" t="s">
        <v>798</v>
      </c>
      <c r="D10" s="41">
        <v>7918576.5257479995</v>
      </c>
      <c r="E10" s="41">
        <v>464415.48846800003</v>
      </c>
    </row>
    <row r="11" spans="1:5" x14ac:dyDescent="0.3">
      <c r="A11" s="61" t="s">
        <v>783</v>
      </c>
      <c r="B11" s="61" t="s">
        <v>794</v>
      </c>
      <c r="C11" s="61" t="s">
        <v>799</v>
      </c>
      <c r="D11" s="41">
        <v>7915918.6190339997</v>
      </c>
      <c r="E11" s="41">
        <v>421514.27438399999</v>
      </c>
    </row>
    <row r="12" spans="1:5" x14ac:dyDescent="0.3">
      <c r="A12" s="61" t="s">
        <v>783</v>
      </c>
      <c r="B12" s="61" t="s">
        <v>794</v>
      </c>
      <c r="C12" s="61" t="s">
        <v>800</v>
      </c>
      <c r="D12" s="41">
        <v>7896666.350296</v>
      </c>
      <c r="E12" s="41">
        <v>459650.57949500001</v>
      </c>
    </row>
    <row r="13" spans="1:5" x14ac:dyDescent="0.3">
      <c r="A13" s="41" t="s">
        <v>783</v>
      </c>
      <c r="B13" s="41" t="s">
        <v>801</v>
      </c>
      <c r="C13" s="41" t="s">
        <v>802</v>
      </c>
      <c r="D13" s="41">
        <v>7891921.1890550004</v>
      </c>
      <c r="E13" s="41">
        <v>424018.58692500001</v>
      </c>
    </row>
    <row r="14" spans="1:5" x14ac:dyDescent="0.3">
      <c r="A14" s="41" t="s">
        <v>783</v>
      </c>
      <c r="B14" s="41" t="s">
        <v>801</v>
      </c>
      <c r="C14" s="41" t="s">
        <v>803</v>
      </c>
      <c r="D14" s="41">
        <v>7875597.6094070002</v>
      </c>
      <c r="E14" s="41">
        <v>455295.54426499997</v>
      </c>
    </row>
    <row r="15" spans="1:5" x14ac:dyDescent="0.3">
      <c r="A15" s="41" t="s">
        <v>783</v>
      </c>
      <c r="B15" s="41" t="s">
        <v>801</v>
      </c>
      <c r="C15" s="41" t="s">
        <v>804</v>
      </c>
      <c r="D15" s="41">
        <v>7866665.8772679996</v>
      </c>
      <c r="E15" s="41">
        <v>428122.53420200001</v>
      </c>
    </row>
    <row r="16" spans="1:5" x14ac:dyDescent="0.3">
      <c r="A16" s="41" t="s">
        <v>783</v>
      </c>
      <c r="B16" s="41" t="s">
        <v>801</v>
      </c>
      <c r="C16" s="41" t="s">
        <v>805</v>
      </c>
      <c r="D16" s="41">
        <v>7855789.6694259997</v>
      </c>
      <c r="E16" s="41">
        <v>450548.01306700002</v>
      </c>
    </row>
    <row r="17" spans="1:5" x14ac:dyDescent="0.3">
      <c r="A17" s="41" t="s">
        <v>783</v>
      </c>
      <c r="B17" s="41" t="s">
        <v>801</v>
      </c>
      <c r="C17" s="41" t="s">
        <v>806</v>
      </c>
      <c r="D17" s="41">
        <v>7850226.169706</v>
      </c>
      <c r="E17" s="41">
        <v>424991.03535299998</v>
      </c>
    </row>
    <row r="18" spans="1:5" x14ac:dyDescent="0.3">
      <c r="A18" s="41" t="s">
        <v>783</v>
      </c>
      <c r="B18" s="41" t="s">
        <v>801</v>
      </c>
      <c r="C18" s="41" t="s">
        <v>807</v>
      </c>
      <c r="D18" s="41">
        <v>7834266.3809770001</v>
      </c>
      <c r="E18" s="41">
        <v>437034.01530000003</v>
      </c>
    </row>
    <row r="19" spans="1:5" x14ac:dyDescent="0.3">
      <c r="A19" s="41" t="s">
        <v>783</v>
      </c>
      <c r="B19" s="41" t="s">
        <v>801</v>
      </c>
      <c r="C19" s="41" t="s">
        <v>808</v>
      </c>
      <c r="D19" s="41">
        <v>7834611.8670530003</v>
      </c>
      <c r="E19" s="41">
        <v>418269.12517000001</v>
      </c>
    </row>
    <row r="20" spans="1:5" x14ac:dyDescent="0.3">
      <c r="A20" s="41" t="s">
        <v>783</v>
      </c>
      <c r="B20" s="41" t="s">
        <v>809</v>
      </c>
      <c r="C20" s="41" t="s">
        <v>810</v>
      </c>
      <c r="D20" s="41">
        <v>7819893.990402</v>
      </c>
      <c r="E20" s="41">
        <v>423921.09884599998</v>
      </c>
    </row>
    <row r="21" spans="1:5" x14ac:dyDescent="0.3">
      <c r="A21" s="41" t="s">
        <v>783</v>
      </c>
      <c r="B21" s="41" t="s">
        <v>809</v>
      </c>
      <c r="C21" s="41" t="s">
        <v>811</v>
      </c>
      <c r="D21" s="41">
        <v>7821061.2529990003</v>
      </c>
      <c r="E21" s="41">
        <v>403969.20762200002</v>
      </c>
    </row>
    <row r="22" spans="1:5" x14ac:dyDescent="0.3">
      <c r="A22" s="41" t="s">
        <v>783</v>
      </c>
      <c r="B22" s="41" t="s">
        <v>809</v>
      </c>
      <c r="C22" s="41" t="s">
        <v>812</v>
      </c>
      <c r="D22" s="41">
        <v>7809296.0626410004</v>
      </c>
      <c r="E22" s="41">
        <v>409614.35696900001</v>
      </c>
    </row>
    <row r="23" spans="1:5" x14ac:dyDescent="0.3">
      <c r="A23" s="41" t="s">
        <v>783</v>
      </c>
      <c r="B23" s="41" t="s">
        <v>809</v>
      </c>
      <c r="C23" s="41" t="s">
        <v>813</v>
      </c>
      <c r="D23" s="41">
        <v>7811308.8959419997</v>
      </c>
      <c r="E23" s="41">
        <v>392857.27034400002</v>
      </c>
    </row>
    <row r="24" spans="1:5" x14ac:dyDescent="0.3">
      <c r="A24" s="41" t="s">
        <v>783</v>
      </c>
      <c r="B24" s="41" t="s">
        <v>809</v>
      </c>
      <c r="C24" s="41" t="s">
        <v>814</v>
      </c>
      <c r="D24" s="41">
        <v>7799970.483066</v>
      </c>
      <c r="E24" s="41">
        <v>398903.25547600002</v>
      </c>
    </row>
    <row r="25" spans="1:5" x14ac:dyDescent="0.3">
      <c r="A25" s="41" t="s">
        <v>783</v>
      </c>
      <c r="B25" s="41" t="s">
        <v>809</v>
      </c>
      <c r="C25" s="41" t="s">
        <v>815</v>
      </c>
      <c r="D25" s="41">
        <v>7796946.4891269999</v>
      </c>
      <c r="E25" s="41">
        <v>386569.57799199998</v>
      </c>
    </row>
    <row r="26" spans="1:5" x14ac:dyDescent="0.3">
      <c r="A26" s="41" t="s">
        <v>783</v>
      </c>
      <c r="B26" s="41" t="s">
        <v>809</v>
      </c>
      <c r="C26" s="41" t="s">
        <v>816</v>
      </c>
      <c r="D26" s="41">
        <v>7786447.7222180003</v>
      </c>
      <c r="E26" s="41">
        <v>391813.83552199998</v>
      </c>
    </row>
    <row r="27" spans="1:5" x14ac:dyDescent="0.3">
      <c r="A27" s="41" t="s">
        <v>783</v>
      </c>
      <c r="B27" s="41" t="s">
        <v>809</v>
      </c>
      <c r="C27" s="41" t="s">
        <v>817</v>
      </c>
      <c r="D27" s="41">
        <v>7783839.4693489997</v>
      </c>
      <c r="E27" s="41">
        <v>379487.843903</v>
      </c>
    </row>
    <row r="28" spans="1:5" x14ac:dyDescent="0.3">
      <c r="A28" s="41" t="s">
        <v>783</v>
      </c>
      <c r="B28" s="41" t="s">
        <v>809</v>
      </c>
      <c r="C28" s="41" t="s">
        <v>818</v>
      </c>
      <c r="D28" s="41">
        <v>7774642.4792219996</v>
      </c>
      <c r="E28" s="41">
        <v>390295.309213</v>
      </c>
    </row>
    <row r="29" spans="1:5" x14ac:dyDescent="0.3">
      <c r="A29" s="41" t="s">
        <v>783</v>
      </c>
      <c r="B29" s="41" t="s">
        <v>809</v>
      </c>
      <c r="C29" s="41" t="s">
        <v>819</v>
      </c>
      <c r="D29" s="41">
        <v>7771603.0035699997</v>
      </c>
      <c r="E29" s="41">
        <v>376787.34946200001</v>
      </c>
    </row>
    <row r="30" spans="1:5" x14ac:dyDescent="0.3">
      <c r="A30" s="41" t="s">
        <v>820</v>
      </c>
      <c r="B30" s="41">
        <v>1</v>
      </c>
      <c r="C30" s="41" t="s">
        <v>821</v>
      </c>
      <c r="D30" s="41">
        <v>7761856.1789999995</v>
      </c>
      <c r="E30" s="41">
        <v>379514.23619999998</v>
      </c>
    </row>
    <row r="31" spans="1:5" x14ac:dyDescent="0.3">
      <c r="A31" s="41" t="s">
        <v>820</v>
      </c>
      <c r="B31" s="41">
        <v>1</v>
      </c>
      <c r="C31" s="41" t="s">
        <v>822</v>
      </c>
      <c r="D31" s="41">
        <v>7763238.4469999997</v>
      </c>
      <c r="E31" s="41">
        <v>374118.01579999999</v>
      </c>
    </row>
    <row r="32" spans="1:5" x14ac:dyDescent="0.3">
      <c r="A32" s="41" t="s">
        <v>820</v>
      </c>
      <c r="B32" s="41">
        <v>2</v>
      </c>
      <c r="C32" s="41" t="s">
        <v>821</v>
      </c>
      <c r="D32" s="41">
        <v>7764618.7580000004</v>
      </c>
      <c r="E32" s="41">
        <v>380821.02659999998</v>
      </c>
    </row>
    <row r="33" spans="1:5" x14ac:dyDescent="0.3">
      <c r="A33" s="41" t="s">
        <v>820</v>
      </c>
      <c r="B33" s="41">
        <v>2</v>
      </c>
      <c r="C33" s="41" t="s">
        <v>822</v>
      </c>
      <c r="D33" s="41">
        <v>7766017.8099999996</v>
      </c>
      <c r="E33" s="41">
        <v>375476.71600000001</v>
      </c>
    </row>
    <row r="34" spans="1:5" x14ac:dyDescent="0.3">
      <c r="A34" s="41" t="s">
        <v>820</v>
      </c>
      <c r="B34" s="41">
        <v>3</v>
      </c>
      <c r="C34" s="41" t="s">
        <v>821</v>
      </c>
      <c r="D34" s="41">
        <v>7767894.9890000001</v>
      </c>
      <c r="E34" s="41">
        <v>380233.33039999998</v>
      </c>
    </row>
    <row r="35" spans="1:5" x14ac:dyDescent="0.3">
      <c r="A35" s="41" t="s">
        <v>820</v>
      </c>
      <c r="B35" s="41">
        <v>3</v>
      </c>
      <c r="C35" s="41" t="s">
        <v>822</v>
      </c>
      <c r="D35" s="41">
        <v>7768991.3550000004</v>
      </c>
      <c r="E35" s="41">
        <v>376103.48450000002</v>
      </c>
    </row>
    <row r="36" spans="1:5" x14ac:dyDescent="0.3">
      <c r="A36" s="41" t="s">
        <v>820</v>
      </c>
      <c r="B36" s="41">
        <v>4</v>
      </c>
      <c r="C36" s="41" t="s">
        <v>821</v>
      </c>
      <c r="D36" s="41">
        <v>7770401.71</v>
      </c>
      <c r="E36" s="41">
        <v>382663.5723</v>
      </c>
    </row>
    <row r="37" spans="1:5" x14ac:dyDescent="0.3">
      <c r="A37" s="41" t="s">
        <v>820</v>
      </c>
      <c r="B37" s="41">
        <v>4</v>
      </c>
      <c r="C37" s="41" t="s">
        <v>822</v>
      </c>
      <c r="D37" s="41">
        <v>7772010.5360000003</v>
      </c>
      <c r="E37" s="41">
        <v>376419.25429999997</v>
      </c>
    </row>
    <row r="38" spans="1:5" x14ac:dyDescent="0.3">
      <c r="A38" s="41" t="s">
        <v>820</v>
      </c>
      <c r="B38" s="41">
        <v>5</v>
      </c>
      <c r="C38" s="41" t="s">
        <v>821</v>
      </c>
      <c r="D38" s="41">
        <v>7773645.6440000003</v>
      </c>
      <c r="E38" s="41">
        <v>382016.01689999999</v>
      </c>
    </row>
    <row r="39" spans="1:5" x14ac:dyDescent="0.3">
      <c r="A39" s="41" t="s">
        <v>820</v>
      </c>
      <c r="B39" s="41">
        <v>5</v>
      </c>
      <c r="C39" s="41" t="s">
        <v>822</v>
      </c>
      <c r="D39" s="41">
        <v>7774904.9989999998</v>
      </c>
      <c r="E39" s="41">
        <v>377160.10690000001</v>
      </c>
    </row>
    <row r="40" spans="1:5" x14ac:dyDescent="0.3">
      <c r="A40" s="41" t="s">
        <v>820</v>
      </c>
      <c r="B40" s="41">
        <v>6</v>
      </c>
      <c r="C40" s="41" t="s">
        <v>821</v>
      </c>
      <c r="D40" s="41">
        <v>7776579.5640000002</v>
      </c>
      <c r="E40" s="41">
        <v>382734.98800000001</v>
      </c>
    </row>
    <row r="41" spans="1:5" x14ac:dyDescent="0.3">
      <c r="A41" s="41" t="s">
        <v>820</v>
      </c>
      <c r="B41" s="41">
        <v>6</v>
      </c>
      <c r="C41" s="41" t="s">
        <v>822</v>
      </c>
      <c r="D41" s="41">
        <v>7777979.21</v>
      </c>
      <c r="E41" s="41">
        <v>377364.63219999999</v>
      </c>
    </row>
    <row r="42" spans="1:5" x14ac:dyDescent="0.3">
      <c r="A42" s="41" t="s">
        <v>820</v>
      </c>
      <c r="B42" s="41">
        <v>7</v>
      </c>
      <c r="C42" s="41" t="s">
        <v>821</v>
      </c>
      <c r="D42" s="41">
        <v>7779458.6749999998</v>
      </c>
      <c r="E42" s="41">
        <v>383620.48879999999</v>
      </c>
    </row>
    <row r="43" spans="1:5" x14ac:dyDescent="0.3">
      <c r="A43" s="41" t="s">
        <v>820</v>
      </c>
      <c r="B43" s="41">
        <v>7</v>
      </c>
      <c r="C43" s="41" t="s">
        <v>822</v>
      </c>
      <c r="D43" s="41">
        <v>7781425.2029999997</v>
      </c>
      <c r="E43" s="41">
        <v>375967.84419999999</v>
      </c>
    </row>
    <row r="44" spans="1:5" x14ac:dyDescent="0.3">
      <c r="A44" s="41" t="s">
        <v>820</v>
      </c>
      <c r="B44" s="41">
        <v>8</v>
      </c>
      <c r="C44" s="41" t="s">
        <v>821</v>
      </c>
      <c r="D44" s="41">
        <v>7783925.0269999998</v>
      </c>
      <c r="E44" s="41">
        <v>378484.42950000003</v>
      </c>
    </row>
    <row r="45" spans="1:5" x14ac:dyDescent="0.3">
      <c r="A45" s="41" t="s">
        <v>820</v>
      </c>
      <c r="B45" s="41">
        <v>8</v>
      </c>
      <c r="C45" s="41" t="s">
        <v>822</v>
      </c>
      <c r="D45" s="41">
        <v>7782283.398</v>
      </c>
      <c r="E45" s="41">
        <v>384740.4621</v>
      </c>
    </row>
    <row r="46" spans="1:5" x14ac:dyDescent="0.3">
      <c r="A46" s="41" t="s">
        <v>820</v>
      </c>
      <c r="B46" s="41">
        <v>9</v>
      </c>
      <c r="C46" s="41" t="s">
        <v>821</v>
      </c>
      <c r="D46" s="41">
        <v>7785207.9230000004</v>
      </c>
      <c r="E46" s="41">
        <v>385271.81939999998</v>
      </c>
    </row>
    <row r="47" spans="1:5" x14ac:dyDescent="0.3">
      <c r="A47" s="41" t="s">
        <v>820</v>
      </c>
      <c r="B47" s="41">
        <v>9</v>
      </c>
      <c r="C47" s="41" t="s">
        <v>822</v>
      </c>
      <c r="D47" s="41">
        <v>7786733.1469999999</v>
      </c>
      <c r="E47" s="41">
        <v>379460.70939999999</v>
      </c>
    </row>
    <row r="48" spans="1:5" x14ac:dyDescent="0.3">
      <c r="A48" s="41" t="s">
        <v>820</v>
      </c>
      <c r="B48" s="41">
        <v>10</v>
      </c>
      <c r="C48" s="41" t="s">
        <v>821</v>
      </c>
      <c r="D48" s="41">
        <v>7787986.648</v>
      </c>
      <c r="E48" s="41">
        <v>386707.7451</v>
      </c>
    </row>
    <row r="49" spans="1:5" x14ac:dyDescent="0.3">
      <c r="A49" s="41" t="s">
        <v>820</v>
      </c>
      <c r="B49" s="41">
        <v>10</v>
      </c>
      <c r="C49" s="41" t="s">
        <v>822</v>
      </c>
      <c r="D49" s="41">
        <v>7789596.9359999998</v>
      </c>
      <c r="E49" s="41">
        <v>380419.97259999998</v>
      </c>
    </row>
    <row r="50" spans="1:5" x14ac:dyDescent="0.3">
      <c r="A50" s="41" t="s">
        <v>820</v>
      </c>
      <c r="B50" s="41">
        <v>11</v>
      </c>
      <c r="C50" s="41" t="s">
        <v>821</v>
      </c>
      <c r="D50" s="41">
        <v>7790304.5609999998</v>
      </c>
      <c r="E50" s="41">
        <v>389756.07010000001</v>
      </c>
    </row>
    <row r="51" spans="1:5" x14ac:dyDescent="0.3">
      <c r="A51" s="41" t="s">
        <v>820</v>
      </c>
      <c r="B51" s="41">
        <v>11</v>
      </c>
      <c r="C51" s="41" t="s">
        <v>822</v>
      </c>
      <c r="D51" s="41">
        <v>7792531.6189999999</v>
      </c>
      <c r="E51" s="41">
        <v>381252.69790000003</v>
      </c>
    </row>
    <row r="52" spans="1:5" x14ac:dyDescent="0.3">
      <c r="A52" s="41" t="s">
        <v>820</v>
      </c>
      <c r="B52" s="41">
        <v>12</v>
      </c>
      <c r="C52" s="41" t="s">
        <v>821</v>
      </c>
      <c r="D52" s="41">
        <v>7793011.4939999999</v>
      </c>
      <c r="E52" s="41">
        <v>391269.05699999997</v>
      </c>
    </row>
    <row r="53" spans="1:5" x14ac:dyDescent="0.3">
      <c r="A53" s="41" t="s">
        <v>820</v>
      </c>
      <c r="B53" s="41">
        <v>12</v>
      </c>
      <c r="C53" s="41" t="s">
        <v>822</v>
      </c>
      <c r="D53" s="41">
        <v>7795401.9270000001</v>
      </c>
      <c r="E53" s="41">
        <v>382016.34850000002</v>
      </c>
    </row>
    <row r="54" spans="1:5" x14ac:dyDescent="0.3">
      <c r="A54" s="41" t="s">
        <v>820</v>
      </c>
      <c r="B54" s="41">
        <v>13</v>
      </c>
      <c r="C54" s="41" t="s">
        <v>821</v>
      </c>
      <c r="D54" s="41">
        <v>7795281.3200000003</v>
      </c>
      <c r="E54" s="41">
        <v>394430.45699999999</v>
      </c>
    </row>
    <row r="55" spans="1:5" x14ac:dyDescent="0.3">
      <c r="A55" s="41" t="s">
        <v>820</v>
      </c>
      <c r="B55" s="41">
        <v>13</v>
      </c>
      <c r="C55" s="41" t="s">
        <v>822</v>
      </c>
      <c r="D55" s="41">
        <v>7797697.1440000003</v>
      </c>
      <c r="E55" s="41">
        <v>385139.19780000002</v>
      </c>
    </row>
    <row r="56" spans="1:5" x14ac:dyDescent="0.3">
      <c r="A56" s="41" t="s">
        <v>820</v>
      </c>
      <c r="B56" s="41">
        <v>14</v>
      </c>
      <c r="C56" s="41" t="s">
        <v>821</v>
      </c>
      <c r="D56" s="41">
        <v>7798121.4029999999</v>
      </c>
      <c r="E56" s="41">
        <v>395598.49410000001</v>
      </c>
    </row>
    <row r="57" spans="1:5" x14ac:dyDescent="0.3">
      <c r="A57" s="41" t="s">
        <v>820</v>
      </c>
      <c r="B57" s="41">
        <v>14</v>
      </c>
      <c r="C57" s="41" t="s">
        <v>822</v>
      </c>
      <c r="D57" s="41">
        <v>7800608.4570000004</v>
      </c>
      <c r="E57" s="41">
        <v>386109.2096</v>
      </c>
    </row>
    <row r="58" spans="1:5" x14ac:dyDescent="0.3">
      <c r="A58" s="41" t="s">
        <v>820</v>
      </c>
      <c r="B58" s="41">
        <v>15</v>
      </c>
      <c r="C58" s="41" t="s">
        <v>821</v>
      </c>
      <c r="D58" s="41">
        <v>7803197.2970000003</v>
      </c>
      <c r="E58" s="41">
        <v>387834.80680000002</v>
      </c>
    </row>
    <row r="59" spans="1:5" x14ac:dyDescent="0.3">
      <c r="A59" s="41" t="s">
        <v>820</v>
      </c>
      <c r="B59" s="41">
        <v>15</v>
      </c>
      <c r="C59" s="41" t="s">
        <v>822</v>
      </c>
      <c r="D59" s="41">
        <v>7800233.3959999997</v>
      </c>
      <c r="E59" s="41">
        <v>399220.8762</v>
      </c>
    </row>
    <row r="60" spans="1:5" x14ac:dyDescent="0.3">
      <c r="A60" s="41" t="s">
        <v>820</v>
      </c>
      <c r="B60" s="41">
        <v>16</v>
      </c>
      <c r="C60" s="41" t="s">
        <v>821</v>
      </c>
      <c r="D60" s="41">
        <v>7805997.3049999997</v>
      </c>
      <c r="E60" s="41">
        <v>389222.8885</v>
      </c>
    </row>
    <row r="61" spans="1:5" x14ac:dyDescent="0.3">
      <c r="A61" s="41" t="s">
        <v>820</v>
      </c>
      <c r="B61" s="41">
        <v>16</v>
      </c>
      <c r="C61" s="41" t="s">
        <v>822</v>
      </c>
      <c r="D61" s="41">
        <v>7802252.0939999996</v>
      </c>
      <c r="E61" s="41">
        <v>403583.27020000003</v>
      </c>
    </row>
    <row r="62" spans="1:5" x14ac:dyDescent="0.3">
      <c r="A62" s="41" t="s">
        <v>820</v>
      </c>
      <c r="B62" s="41">
        <v>17</v>
      </c>
      <c r="C62" s="41" t="s">
        <v>821</v>
      </c>
      <c r="D62" s="41">
        <v>7804778.0939999996</v>
      </c>
      <c r="E62" s="41">
        <v>405842.9522</v>
      </c>
    </row>
    <row r="63" spans="1:5" x14ac:dyDescent="0.3">
      <c r="A63" s="41" t="s">
        <v>820</v>
      </c>
      <c r="B63" s="41">
        <v>17</v>
      </c>
      <c r="C63" s="41" t="s">
        <v>822</v>
      </c>
      <c r="D63" s="41">
        <v>7808991.7070000004</v>
      </c>
      <c r="E63" s="41">
        <v>389679.9779</v>
      </c>
    </row>
    <row r="64" spans="1:5" x14ac:dyDescent="0.3">
      <c r="A64" s="41" t="s">
        <v>820</v>
      </c>
      <c r="B64" s="41">
        <v>18</v>
      </c>
      <c r="C64" s="41" t="s">
        <v>821</v>
      </c>
      <c r="D64" s="41">
        <v>7811568.2429999998</v>
      </c>
      <c r="E64" s="41">
        <v>391684.56390000001</v>
      </c>
    </row>
    <row r="65" spans="1:5" x14ac:dyDescent="0.3">
      <c r="A65" s="41" t="s">
        <v>820</v>
      </c>
      <c r="B65" s="41">
        <v>18</v>
      </c>
      <c r="C65" s="41" t="s">
        <v>822</v>
      </c>
      <c r="D65" s="41">
        <v>7807196.7879999997</v>
      </c>
      <c r="E65" s="41">
        <v>408478.50719999999</v>
      </c>
    </row>
    <row r="66" spans="1:5" x14ac:dyDescent="0.3">
      <c r="A66" s="41" t="s">
        <v>820</v>
      </c>
      <c r="B66" s="41">
        <v>19</v>
      </c>
      <c r="C66" s="41" t="s">
        <v>821</v>
      </c>
      <c r="D66" s="41">
        <v>7809836.6349999998</v>
      </c>
      <c r="E66" s="41">
        <v>410191.74160000001</v>
      </c>
    </row>
    <row r="67" spans="1:5" x14ac:dyDescent="0.3">
      <c r="A67" s="41" t="s">
        <v>820</v>
      </c>
      <c r="B67" s="41">
        <v>19</v>
      </c>
      <c r="C67" s="41" t="s">
        <v>822</v>
      </c>
      <c r="D67" s="41">
        <v>7814070.1969999997</v>
      </c>
      <c r="E67" s="41">
        <v>393872.64390000002</v>
      </c>
    </row>
    <row r="68" spans="1:5" x14ac:dyDescent="0.3">
      <c r="A68" s="41" t="s">
        <v>820</v>
      </c>
      <c r="B68" s="41">
        <v>20</v>
      </c>
      <c r="C68" s="41" t="s">
        <v>821</v>
      </c>
      <c r="D68" s="41">
        <v>7816540.426</v>
      </c>
      <c r="E68" s="41">
        <v>396420.54009999998</v>
      </c>
    </row>
    <row r="69" spans="1:5" x14ac:dyDescent="0.3">
      <c r="A69" s="41" t="s">
        <v>820</v>
      </c>
      <c r="B69" s="41">
        <v>20</v>
      </c>
      <c r="C69" s="41" t="s">
        <v>822</v>
      </c>
      <c r="D69" s="41">
        <v>7812361.8130000001</v>
      </c>
      <c r="E69" s="41">
        <v>412477.14720000001</v>
      </c>
    </row>
    <row r="70" spans="1:5" x14ac:dyDescent="0.3">
      <c r="A70" s="41" t="s">
        <v>820</v>
      </c>
      <c r="B70" s="41">
        <v>21</v>
      </c>
      <c r="C70" s="41" t="s">
        <v>821</v>
      </c>
      <c r="D70" s="41">
        <v>7814671.8880000003</v>
      </c>
      <c r="E70" s="41">
        <v>415406.78249999997</v>
      </c>
    </row>
    <row r="71" spans="1:5" x14ac:dyDescent="0.3">
      <c r="A71" s="41" t="s">
        <v>820</v>
      </c>
      <c r="B71" s="41">
        <v>21</v>
      </c>
      <c r="C71" s="41" t="s">
        <v>822</v>
      </c>
      <c r="D71" s="41">
        <v>7818935.5039999997</v>
      </c>
      <c r="E71" s="41">
        <v>399086.60979999998</v>
      </c>
    </row>
    <row r="72" spans="1:5" x14ac:dyDescent="0.3">
      <c r="A72" s="41" t="s">
        <v>820</v>
      </c>
      <c r="B72" s="41">
        <v>22</v>
      </c>
      <c r="C72" s="41" t="s">
        <v>821</v>
      </c>
      <c r="D72" s="41">
        <v>7821290.2709999997</v>
      </c>
      <c r="E72" s="41">
        <v>402120.6496</v>
      </c>
    </row>
    <row r="73" spans="1:5" x14ac:dyDescent="0.3">
      <c r="A73" s="41" t="s">
        <v>820</v>
      </c>
      <c r="B73" s="41">
        <v>22</v>
      </c>
      <c r="C73" s="41" t="s">
        <v>822</v>
      </c>
      <c r="D73" s="41">
        <v>7816825.5870000003</v>
      </c>
      <c r="E73" s="41">
        <v>419067.77389999997</v>
      </c>
    </row>
    <row r="74" spans="1:5" x14ac:dyDescent="0.3">
      <c r="A74" s="41" t="s">
        <v>820</v>
      </c>
      <c r="B74" s="41">
        <v>23</v>
      </c>
      <c r="C74" s="41" t="s">
        <v>821</v>
      </c>
      <c r="D74" s="41">
        <v>7819151.6809999999</v>
      </c>
      <c r="E74" s="41">
        <v>422094.12300000002</v>
      </c>
    </row>
    <row r="75" spans="1:5" x14ac:dyDescent="0.3">
      <c r="A75" s="41" t="s">
        <v>820</v>
      </c>
      <c r="B75" s="41">
        <v>23</v>
      </c>
      <c r="C75" s="41" t="s">
        <v>822</v>
      </c>
      <c r="D75" s="41">
        <v>7823470.7759999996</v>
      </c>
      <c r="E75" s="41">
        <v>405581.02429999999</v>
      </c>
    </row>
    <row r="76" spans="1:5" x14ac:dyDescent="0.3">
      <c r="A76" s="41" t="s">
        <v>820</v>
      </c>
      <c r="B76" s="41">
        <v>24</v>
      </c>
      <c r="C76" s="41" t="s">
        <v>821</v>
      </c>
      <c r="D76" s="41">
        <v>7825486.6399999997</v>
      </c>
      <c r="E76" s="41">
        <v>409761.41340000002</v>
      </c>
    </row>
    <row r="77" spans="1:5" x14ac:dyDescent="0.3">
      <c r="A77" s="41" t="s">
        <v>820</v>
      </c>
      <c r="B77" s="41">
        <v>24</v>
      </c>
      <c r="C77" s="41" t="s">
        <v>822</v>
      </c>
      <c r="D77" s="41">
        <v>7821741.4170000004</v>
      </c>
      <c r="E77" s="41">
        <v>424191.6814</v>
      </c>
    </row>
    <row r="78" spans="1:5" x14ac:dyDescent="0.3">
      <c r="A78" s="41" t="s">
        <v>820</v>
      </c>
      <c r="B78" s="41">
        <v>25</v>
      </c>
      <c r="C78" s="41" t="s">
        <v>821</v>
      </c>
      <c r="D78" s="41">
        <v>7824099.2570000002</v>
      </c>
      <c r="E78" s="41">
        <v>427015.02879999997</v>
      </c>
    </row>
    <row r="79" spans="1:5" x14ac:dyDescent="0.3">
      <c r="A79" s="41" t="s">
        <v>820</v>
      </c>
      <c r="B79" s="41">
        <v>25</v>
      </c>
      <c r="C79" s="41" t="s">
        <v>822</v>
      </c>
      <c r="D79" s="41">
        <v>7827230.4720000001</v>
      </c>
      <c r="E79" s="41">
        <v>415091.09470000002</v>
      </c>
    </row>
    <row r="80" spans="1:5" x14ac:dyDescent="0.3">
      <c r="A80" s="41" t="s">
        <v>820</v>
      </c>
      <c r="B80" s="41">
        <v>26</v>
      </c>
      <c r="C80" s="41" t="s">
        <v>821</v>
      </c>
      <c r="D80" s="41">
        <v>7830108.4160000002</v>
      </c>
      <c r="E80" s="41">
        <v>415932.90409999999</v>
      </c>
    </row>
    <row r="81" spans="1:5" x14ac:dyDescent="0.3">
      <c r="A81" s="41" t="s">
        <v>820</v>
      </c>
      <c r="B81" s="41">
        <v>26</v>
      </c>
      <c r="C81" s="41" t="s">
        <v>822</v>
      </c>
      <c r="D81" s="41">
        <v>7826704.2319999998</v>
      </c>
      <c r="E81" s="41">
        <v>428891.57319999998</v>
      </c>
    </row>
    <row r="82" spans="1:5" x14ac:dyDescent="0.3">
      <c r="A82" s="41" t="s">
        <v>820</v>
      </c>
      <c r="B82" s="41">
        <v>27</v>
      </c>
      <c r="C82" s="41" t="s">
        <v>821</v>
      </c>
      <c r="D82" s="41">
        <v>7829466.0870000003</v>
      </c>
      <c r="E82" s="41">
        <v>430230.20260000002</v>
      </c>
    </row>
    <row r="83" spans="1:5" x14ac:dyDescent="0.3">
      <c r="A83" s="41" t="s">
        <v>820</v>
      </c>
      <c r="B83" s="41">
        <v>27</v>
      </c>
      <c r="C83" s="41" t="s">
        <v>822</v>
      </c>
      <c r="D83" s="41">
        <v>7832879.4850000003</v>
      </c>
      <c r="E83" s="41">
        <v>417230.1053</v>
      </c>
    </row>
    <row r="84" spans="1:5" x14ac:dyDescent="0.3">
      <c r="A84" s="41" t="s">
        <v>820</v>
      </c>
      <c r="B84" s="41">
        <v>28</v>
      </c>
      <c r="C84" s="41" t="s">
        <v>821</v>
      </c>
      <c r="D84" s="41">
        <v>7835616.9960000003</v>
      </c>
      <c r="E84" s="41">
        <v>418543.75919999997</v>
      </c>
    </row>
    <row r="85" spans="1:5" x14ac:dyDescent="0.3">
      <c r="A85" s="41" t="s">
        <v>820</v>
      </c>
      <c r="B85" s="41">
        <v>28</v>
      </c>
      <c r="C85" s="41" t="s">
        <v>822</v>
      </c>
      <c r="D85" s="41">
        <v>7832302.1560000004</v>
      </c>
      <c r="E85" s="41">
        <v>431289.08360000001</v>
      </c>
    </row>
    <row r="86" spans="1:5" x14ac:dyDescent="0.3">
      <c r="A86" s="41" t="s">
        <v>820</v>
      </c>
      <c r="B86" s="41">
        <v>29</v>
      </c>
      <c r="C86" s="41" t="s">
        <v>821</v>
      </c>
      <c r="D86" s="41">
        <v>7834947.892</v>
      </c>
      <c r="E86" s="41">
        <v>433002.20630000002</v>
      </c>
    </row>
    <row r="87" spans="1:5" x14ac:dyDescent="0.3">
      <c r="A87" s="41" t="s">
        <v>820</v>
      </c>
      <c r="B87" s="41">
        <v>29</v>
      </c>
      <c r="C87" s="41" t="s">
        <v>822</v>
      </c>
      <c r="D87" s="41">
        <v>7838412.2400000002</v>
      </c>
      <c r="E87" s="41">
        <v>419678.85149999999</v>
      </c>
    </row>
    <row r="88" spans="1:5" x14ac:dyDescent="0.3">
      <c r="A88" s="41" t="s">
        <v>820</v>
      </c>
      <c r="B88" s="41">
        <v>30</v>
      </c>
      <c r="C88" s="41" t="s">
        <v>821</v>
      </c>
      <c r="D88" s="41">
        <v>7836903.8260000004</v>
      </c>
      <c r="E88" s="41">
        <v>437367.24320000003</v>
      </c>
    </row>
    <row r="89" spans="1:5" x14ac:dyDescent="0.3">
      <c r="A89" s="41" t="s">
        <v>820</v>
      </c>
      <c r="B89" s="41">
        <v>30</v>
      </c>
      <c r="C89" s="41" t="s">
        <v>822</v>
      </c>
      <c r="D89" s="41">
        <v>7841223.1200000001</v>
      </c>
      <c r="E89" s="41">
        <v>420810.1557</v>
      </c>
    </row>
    <row r="90" spans="1:5" x14ac:dyDescent="0.3">
      <c r="A90" s="41" t="s">
        <v>820</v>
      </c>
      <c r="B90" s="41">
        <v>31</v>
      </c>
      <c r="C90" s="41" t="s">
        <v>821</v>
      </c>
      <c r="D90" s="41">
        <v>7844047.2580000004</v>
      </c>
      <c r="E90" s="41">
        <v>422050.3015</v>
      </c>
    </row>
    <row r="91" spans="1:5" x14ac:dyDescent="0.3">
      <c r="A91" s="41" t="s">
        <v>820</v>
      </c>
      <c r="B91" s="41">
        <v>31</v>
      </c>
      <c r="C91" s="41" t="s">
        <v>822</v>
      </c>
      <c r="D91" s="41">
        <v>7839780.5880000005</v>
      </c>
      <c r="E91" s="41">
        <v>438422.25140000001</v>
      </c>
    </row>
    <row r="92" spans="1:5" x14ac:dyDescent="0.3">
      <c r="A92" s="41" t="s">
        <v>820</v>
      </c>
      <c r="B92" s="41">
        <v>32</v>
      </c>
      <c r="C92" s="41" t="s">
        <v>821</v>
      </c>
      <c r="D92" s="41">
        <v>7842575.9409999996</v>
      </c>
      <c r="E92" s="41">
        <v>439587.63270000002</v>
      </c>
    </row>
    <row r="93" spans="1:5" x14ac:dyDescent="0.3">
      <c r="A93" s="41" t="s">
        <v>820</v>
      </c>
      <c r="B93" s="41">
        <v>32</v>
      </c>
      <c r="C93" s="41" t="s">
        <v>822</v>
      </c>
      <c r="D93" s="41">
        <v>7846843.8789999997</v>
      </c>
      <c r="E93" s="41">
        <v>423248.99479999999</v>
      </c>
    </row>
    <row r="94" spans="1:5" x14ac:dyDescent="0.3">
      <c r="A94" s="41" t="s">
        <v>820</v>
      </c>
      <c r="B94" s="41">
        <v>33</v>
      </c>
      <c r="C94" s="41" t="s">
        <v>821</v>
      </c>
      <c r="D94" s="41">
        <v>7849693.3619999997</v>
      </c>
      <c r="E94" s="41">
        <v>424089.40539999999</v>
      </c>
    </row>
    <row r="95" spans="1:5" x14ac:dyDescent="0.3">
      <c r="A95" s="41" t="s">
        <v>820</v>
      </c>
      <c r="B95" s="41">
        <v>33</v>
      </c>
      <c r="C95" s="41" t="s">
        <v>822</v>
      </c>
      <c r="D95" s="41">
        <v>7845207.1660000002</v>
      </c>
      <c r="E95" s="41">
        <v>440560.22659999999</v>
      </c>
    </row>
    <row r="96" spans="1:5" x14ac:dyDescent="0.3">
      <c r="A96" s="41" t="s">
        <v>820</v>
      </c>
      <c r="B96" s="41">
        <v>34</v>
      </c>
      <c r="C96" s="41" t="s">
        <v>821</v>
      </c>
      <c r="D96" s="41">
        <v>7852584.1749999998</v>
      </c>
      <c r="E96" s="41">
        <v>425059.11800000002</v>
      </c>
    </row>
    <row r="97" spans="1:5" x14ac:dyDescent="0.3">
      <c r="A97" s="41" t="s">
        <v>820</v>
      </c>
      <c r="B97" s="41">
        <v>34</v>
      </c>
      <c r="C97" s="41" t="s">
        <v>822</v>
      </c>
      <c r="D97" s="41">
        <v>7848274.4539999999</v>
      </c>
      <c r="E97" s="41">
        <v>441657.62969999999</v>
      </c>
    </row>
    <row r="98" spans="1:5" x14ac:dyDescent="0.3">
      <c r="A98" s="41" t="s">
        <v>820</v>
      </c>
      <c r="B98" s="41">
        <v>35</v>
      </c>
      <c r="C98" s="41" t="s">
        <v>821</v>
      </c>
      <c r="D98" s="41">
        <v>7851150.2599999998</v>
      </c>
      <c r="E98" s="41">
        <v>442513.82160000002</v>
      </c>
    </row>
    <row r="99" spans="1:5" x14ac:dyDescent="0.3">
      <c r="A99" s="41" t="s">
        <v>820</v>
      </c>
      <c r="B99" s="41">
        <v>35</v>
      </c>
      <c r="C99" s="41" t="s">
        <v>822</v>
      </c>
      <c r="D99" s="41">
        <v>7855393.6399999997</v>
      </c>
      <c r="E99" s="41">
        <v>426132.85830000002</v>
      </c>
    </row>
    <row r="100" spans="1:5" x14ac:dyDescent="0.3">
      <c r="A100" s="41" t="s">
        <v>820</v>
      </c>
      <c r="B100" s="41">
        <v>36</v>
      </c>
      <c r="C100" s="41" t="s">
        <v>821</v>
      </c>
      <c r="D100" s="41">
        <v>7854242.9780000001</v>
      </c>
      <c r="E100" s="41">
        <v>443085.38520000002</v>
      </c>
    </row>
    <row r="101" spans="1:5" x14ac:dyDescent="0.3">
      <c r="A101" s="41" t="s">
        <v>820</v>
      </c>
      <c r="B101" s="41">
        <v>36</v>
      </c>
      <c r="C101" s="41" t="s">
        <v>822</v>
      </c>
      <c r="D101" s="41">
        <v>7858391.9230000004</v>
      </c>
      <c r="E101" s="41">
        <v>426776.49359999999</v>
      </c>
    </row>
    <row r="102" spans="1:5" x14ac:dyDescent="0.3">
      <c r="A102" s="41" t="s">
        <v>820</v>
      </c>
      <c r="B102" s="41">
        <v>37</v>
      </c>
      <c r="C102" s="41" t="s">
        <v>821</v>
      </c>
      <c r="D102" s="41">
        <v>7861362.1210000003</v>
      </c>
      <c r="E102" s="41">
        <v>427216.89990000002</v>
      </c>
    </row>
    <row r="103" spans="1:5" x14ac:dyDescent="0.3">
      <c r="A103" s="41" t="s">
        <v>820</v>
      </c>
      <c r="B103" s="41">
        <v>37</v>
      </c>
      <c r="C103" s="41" t="s">
        <v>822</v>
      </c>
      <c r="D103" s="41">
        <v>7857090.5329999998</v>
      </c>
      <c r="E103" s="41">
        <v>443645.00020000001</v>
      </c>
    </row>
    <row r="104" spans="1:5" x14ac:dyDescent="0.3">
      <c r="A104" s="41" t="s">
        <v>820</v>
      </c>
      <c r="B104" s="41">
        <v>38</v>
      </c>
      <c r="C104" s="41" t="s">
        <v>821</v>
      </c>
      <c r="D104" s="41">
        <v>7860262.1629999997</v>
      </c>
      <c r="E104" s="41">
        <v>443337.89539999998</v>
      </c>
    </row>
    <row r="105" spans="1:5" x14ac:dyDescent="0.3">
      <c r="A105" s="41" t="s">
        <v>820</v>
      </c>
      <c r="B105" s="41">
        <v>38</v>
      </c>
      <c r="C105" s="41" t="s">
        <v>822</v>
      </c>
      <c r="D105" s="41">
        <v>7864372.5779999997</v>
      </c>
      <c r="E105" s="41">
        <v>427515.1079</v>
      </c>
    </row>
    <row r="106" spans="1:5" x14ac:dyDescent="0.3">
      <c r="A106" s="41" t="s">
        <v>820</v>
      </c>
      <c r="B106" s="41">
        <v>39</v>
      </c>
      <c r="C106" s="41" t="s">
        <v>821</v>
      </c>
      <c r="D106" s="41">
        <v>7863243.9639999997</v>
      </c>
      <c r="E106" s="41">
        <v>443289.81949999998</v>
      </c>
    </row>
    <row r="107" spans="1:5" x14ac:dyDescent="0.3">
      <c r="A107" s="41" t="s">
        <v>820</v>
      </c>
      <c r="B107" s="41">
        <v>39</v>
      </c>
      <c r="C107" s="41" t="s">
        <v>822</v>
      </c>
      <c r="D107" s="41">
        <v>7867477.1519999998</v>
      </c>
      <c r="E107" s="41">
        <v>427515.68060000002</v>
      </c>
    </row>
    <row r="108" spans="1:5" x14ac:dyDescent="0.3">
      <c r="A108" s="41" t="s">
        <v>820</v>
      </c>
      <c r="B108" s="41">
        <v>40</v>
      </c>
      <c r="C108" s="41" t="s">
        <v>821</v>
      </c>
      <c r="D108" s="41">
        <v>7866769.71</v>
      </c>
      <c r="E108" s="41">
        <v>443020.26049999997</v>
      </c>
    </row>
    <row r="109" spans="1:5" x14ac:dyDescent="0.3">
      <c r="A109" s="41" t="s">
        <v>820</v>
      </c>
      <c r="B109" s="41">
        <v>40</v>
      </c>
      <c r="C109" s="41" t="s">
        <v>822</v>
      </c>
      <c r="D109" s="41">
        <v>7870783.8470000001</v>
      </c>
      <c r="E109" s="41">
        <v>426985.26160000003</v>
      </c>
    </row>
    <row r="110" spans="1:5" x14ac:dyDescent="0.3">
      <c r="A110" s="41" t="s">
        <v>820</v>
      </c>
      <c r="B110" s="41">
        <v>41</v>
      </c>
      <c r="C110" s="41" t="s">
        <v>821</v>
      </c>
      <c r="D110" s="41">
        <v>7869629.5539999995</v>
      </c>
      <c r="E110" s="41">
        <v>443166.49170000001</v>
      </c>
    </row>
    <row r="111" spans="1:5" x14ac:dyDescent="0.3">
      <c r="A111" s="41" t="s">
        <v>820</v>
      </c>
      <c r="B111" s="41">
        <v>41</v>
      </c>
      <c r="C111" s="41" t="s">
        <v>822</v>
      </c>
      <c r="D111" s="41">
        <v>7874008.148</v>
      </c>
      <c r="E111" s="41">
        <v>426286.86009999999</v>
      </c>
    </row>
    <row r="112" spans="1:5" x14ac:dyDescent="0.3">
      <c r="A112" s="41" t="s">
        <v>820</v>
      </c>
      <c r="B112" s="41">
        <v>42</v>
      </c>
      <c r="C112" s="41" t="s">
        <v>821</v>
      </c>
      <c r="D112" s="41">
        <v>7872868.5350000001</v>
      </c>
      <c r="E112" s="41">
        <v>442639.08870000002</v>
      </c>
    </row>
    <row r="113" spans="1:5" x14ac:dyDescent="0.3">
      <c r="A113" s="41" t="s">
        <v>820</v>
      </c>
      <c r="B113" s="41">
        <v>42</v>
      </c>
      <c r="C113" s="41" t="s">
        <v>822</v>
      </c>
      <c r="D113" s="41">
        <v>7877287.8820000002</v>
      </c>
      <c r="E113" s="41">
        <v>425833.80530000001</v>
      </c>
    </row>
    <row r="114" spans="1:5" x14ac:dyDescent="0.3">
      <c r="A114" s="41" t="s">
        <v>820</v>
      </c>
      <c r="B114" s="41">
        <v>43</v>
      </c>
      <c r="C114" s="41" t="s">
        <v>821</v>
      </c>
      <c r="D114" s="41">
        <v>7875916.9550000001</v>
      </c>
      <c r="E114" s="41">
        <v>442137.98979999998</v>
      </c>
    </row>
    <row r="115" spans="1:5" x14ac:dyDescent="0.3">
      <c r="A115" s="41" t="s">
        <v>820</v>
      </c>
      <c r="B115" s="41">
        <v>43</v>
      </c>
      <c r="C115" s="41" t="s">
        <v>822</v>
      </c>
      <c r="D115" s="41">
        <v>7880472.0899999999</v>
      </c>
      <c r="E115" s="41">
        <v>425332.47999999998</v>
      </c>
    </row>
    <row r="116" spans="1:5" x14ac:dyDescent="0.3">
      <c r="A116" s="41" t="s">
        <v>820</v>
      </c>
      <c r="B116" s="41">
        <v>44</v>
      </c>
      <c r="C116" s="41" t="s">
        <v>821</v>
      </c>
      <c r="D116" s="41">
        <v>7883710.7300000004</v>
      </c>
      <c r="E116" s="41">
        <v>424827.54550000001</v>
      </c>
    </row>
    <row r="117" spans="1:5" x14ac:dyDescent="0.3">
      <c r="A117" s="41" t="s">
        <v>820</v>
      </c>
      <c r="B117" s="41">
        <v>44</v>
      </c>
      <c r="C117" s="41" t="s">
        <v>822</v>
      </c>
      <c r="D117" s="41">
        <v>7879211.7549999999</v>
      </c>
      <c r="E117" s="41">
        <v>442049.95740000001</v>
      </c>
    </row>
    <row r="118" spans="1:5" x14ac:dyDescent="0.3">
      <c r="A118" s="41" t="s">
        <v>820</v>
      </c>
      <c r="B118" s="41">
        <v>45</v>
      </c>
      <c r="C118" s="41" t="s">
        <v>821</v>
      </c>
      <c r="D118" s="41">
        <v>7882451.3439999996</v>
      </c>
      <c r="E118" s="41">
        <v>441729.17009999999</v>
      </c>
    </row>
    <row r="119" spans="1:5" x14ac:dyDescent="0.3">
      <c r="A119" s="41" t="s">
        <v>820</v>
      </c>
      <c r="B119" s="41">
        <v>45</v>
      </c>
      <c r="C119" s="41" t="s">
        <v>822</v>
      </c>
      <c r="D119" s="41">
        <v>7886909.5669999998</v>
      </c>
      <c r="E119" s="41">
        <v>424581.4889</v>
      </c>
    </row>
    <row r="120" spans="1:5" x14ac:dyDescent="0.3">
      <c r="A120" s="41" t="s">
        <v>820</v>
      </c>
      <c r="B120" s="41">
        <v>46</v>
      </c>
      <c r="C120" s="41" t="s">
        <v>821</v>
      </c>
      <c r="D120" s="41">
        <v>7885541.8870000001</v>
      </c>
      <c r="E120" s="41">
        <v>441641.71919999999</v>
      </c>
    </row>
    <row r="121" spans="1:5" x14ac:dyDescent="0.3">
      <c r="A121" s="41" t="s">
        <v>820</v>
      </c>
      <c r="B121" s="41">
        <v>46</v>
      </c>
      <c r="C121" s="41" t="s">
        <v>822</v>
      </c>
      <c r="D121" s="41">
        <v>7890148.284</v>
      </c>
      <c r="E121" s="41">
        <v>424102.18369999999</v>
      </c>
    </row>
    <row r="122" spans="1:5" x14ac:dyDescent="0.3">
      <c r="A122" s="41" t="s">
        <v>820</v>
      </c>
      <c r="B122" s="41">
        <v>47</v>
      </c>
      <c r="C122" s="41" t="s">
        <v>821</v>
      </c>
      <c r="D122" s="41">
        <v>7888713.7039999999</v>
      </c>
      <c r="E122" s="41">
        <v>441424.55570000003</v>
      </c>
    </row>
    <row r="123" spans="1:5" x14ac:dyDescent="0.3">
      <c r="A123" s="41" t="s">
        <v>820</v>
      </c>
      <c r="B123" s="41">
        <v>47</v>
      </c>
      <c r="C123" s="41" t="s">
        <v>822</v>
      </c>
      <c r="D123" s="41">
        <v>7893332.9479999999</v>
      </c>
      <c r="E123" s="41">
        <v>423726.54129999998</v>
      </c>
    </row>
    <row r="124" spans="1:5" x14ac:dyDescent="0.3">
      <c r="A124" s="41" t="s">
        <v>820</v>
      </c>
      <c r="B124" s="41">
        <v>48</v>
      </c>
      <c r="C124" s="41" t="s">
        <v>821</v>
      </c>
      <c r="D124" s="41">
        <v>7891939.9740000004</v>
      </c>
      <c r="E124" s="41">
        <v>441207.16190000001</v>
      </c>
    </row>
    <row r="125" spans="1:5" x14ac:dyDescent="0.3">
      <c r="A125" s="41" t="s">
        <v>820</v>
      </c>
      <c r="B125" s="41">
        <v>48</v>
      </c>
      <c r="C125" s="41" t="s">
        <v>822</v>
      </c>
      <c r="D125" s="41">
        <v>7896571.7939999998</v>
      </c>
      <c r="E125" s="41">
        <v>423285.81699999998</v>
      </c>
    </row>
    <row r="126" spans="1:5" x14ac:dyDescent="0.3">
      <c r="A126" s="41" t="s">
        <v>820</v>
      </c>
      <c r="B126" s="41">
        <v>49</v>
      </c>
      <c r="C126" s="41" t="s">
        <v>821</v>
      </c>
      <c r="D126" s="41">
        <v>7894961.1270000003</v>
      </c>
      <c r="E126" s="41">
        <v>440718.44400000002</v>
      </c>
    </row>
    <row r="127" spans="1:5" x14ac:dyDescent="0.3">
      <c r="A127" s="41" t="s">
        <v>820</v>
      </c>
      <c r="B127" s="41">
        <v>49</v>
      </c>
      <c r="C127" s="41" t="s">
        <v>822</v>
      </c>
      <c r="D127" s="41">
        <v>7899796.6179999998</v>
      </c>
      <c r="E127" s="41">
        <v>422751.1151</v>
      </c>
    </row>
    <row r="128" spans="1:5" x14ac:dyDescent="0.3">
      <c r="A128" s="41" t="s">
        <v>820</v>
      </c>
      <c r="B128" s="41">
        <v>50</v>
      </c>
      <c r="C128" s="41" t="s">
        <v>821</v>
      </c>
      <c r="D128" s="41">
        <v>7898296.8399999999</v>
      </c>
      <c r="E128" s="41">
        <v>440668.90059999999</v>
      </c>
    </row>
    <row r="129" spans="1:5" x14ac:dyDescent="0.3">
      <c r="A129" s="41" t="s">
        <v>820</v>
      </c>
      <c r="B129" s="41">
        <v>50</v>
      </c>
      <c r="C129" s="41" t="s">
        <v>822</v>
      </c>
      <c r="D129" s="41">
        <v>7903008.5250000004</v>
      </c>
      <c r="E129" s="41">
        <v>422387.9559</v>
      </c>
    </row>
    <row r="130" spans="1:5" x14ac:dyDescent="0.3">
      <c r="A130" s="41" t="s">
        <v>820</v>
      </c>
      <c r="B130" s="41">
        <v>51</v>
      </c>
      <c r="C130" s="41" t="s">
        <v>821</v>
      </c>
      <c r="D130" s="41">
        <v>7901576.9139999999</v>
      </c>
      <c r="E130" s="41">
        <v>440256.84570000001</v>
      </c>
    </row>
    <row r="131" spans="1:5" x14ac:dyDescent="0.3">
      <c r="A131" s="41" t="s">
        <v>820</v>
      </c>
      <c r="B131" s="41">
        <v>51</v>
      </c>
      <c r="C131" s="41" t="s">
        <v>822</v>
      </c>
      <c r="D131" s="41">
        <v>7906328.5310000004</v>
      </c>
      <c r="E131" s="41">
        <v>421829.88530000002</v>
      </c>
    </row>
    <row r="132" spans="1:5" x14ac:dyDescent="0.3">
      <c r="A132" s="41" t="s">
        <v>820</v>
      </c>
      <c r="B132" s="41">
        <v>52</v>
      </c>
      <c r="C132" s="41" t="s">
        <v>821</v>
      </c>
      <c r="D132" s="41">
        <v>7904721.4460000005</v>
      </c>
      <c r="E132" s="41">
        <v>440039.43560000003</v>
      </c>
    </row>
    <row r="133" spans="1:5" x14ac:dyDescent="0.3">
      <c r="A133" s="41" t="s">
        <v>820</v>
      </c>
      <c r="B133" s="41">
        <v>52</v>
      </c>
      <c r="C133" s="41" t="s">
        <v>822</v>
      </c>
      <c r="D133" s="41">
        <v>7909500.3269999996</v>
      </c>
      <c r="E133" s="41">
        <v>421648.08789999998</v>
      </c>
    </row>
    <row r="134" spans="1:5" x14ac:dyDescent="0.3">
      <c r="A134" s="41" t="s">
        <v>820</v>
      </c>
      <c r="B134" s="41">
        <v>53</v>
      </c>
      <c r="C134" s="41" t="s">
        <v>821</v>
      </c>
      <c r="D134" s="41">
        <v>7907866.5120000001</v>
      </c>
      <c r="E134" s="41">
        <v>439990.41810000001</v>
      </c>
    </row>
    <row r="135" spans="1:5" x14ac:dyDescent="0.3">
      <c r="A135" s="41" t="s">
        <v>820</v>
      </c>
      <c r="B135" s="41">
        <v>53</v>
      </c>
      <c r="C135" s="41" t="s">
        <v>822</v>
      </c>
      <c r="D135" s="41">
        <v>7912685.2929999996</v>
      </c>
      <c r="E135" s="41">
        <v>421362.50469999999</v>
      </c>
    </row>
    <row r="136" spans="1:5" x14ac:dyDescent="0.3">
      <c r="A136" s="41" t="s">
        <v>820</v>
      </c>
      <c r="B136" s="41">
        <v>54</v>
      </c>
      <c r="C136" s="41" t="s">
        <v>821</v>
      </c>
      <c r="D136" s="41">
        <v>7910943.0300000003</v>
      </c>
      <c r="E136" s="41">
        <v>439799.065</v>
      </c>
    </row>
    <row r="137" spans="1:5" x14ac:dyDescent="0.3">
      <c r="A137" s="41" t="s">
        <v>820</v>
      </c>
      <c r="B137" s="41">
        <v>54</v>
      </c>
      <c r="C137" s="41" t="s">
        <v>822</v>
      </c>
      <c r="D137" s="41">
        <v>7915842.5779999997</v>
      </c>
      <c r="E137" s="41">
        <v>420973.25520000001</v>
      </c>
    </row>
    <row r="138" spans="1:5" x14ac:dyDescent="0.3">
      <c r="A138" s="41" t="s">
        <v>820</v>
      </c>
      <c r="B138" s="41">
        <v>55</v>
      </c>
      <c r="C138" s="41" t="s">
        <v>821</v>
      </c>
      <c r="D138" s="41">
        <v>7914034.034</v>
      </c>
      <c r="E138" s="41">
        <v>439879.82049999997</v>
      </c>
    </row>
    <row r="139" spans="1:5" x14ac:dyDescent="0.3">
      <c r="A139" s="41" t="s">
        <v>820</v>
      </c>
      <c r="B139" s="41">
        <v>55</v>
      </c>
      <c r="C139" s="41" t="s">
        <v>822</v>
      </c>
      <c r="D139" s="41">
        <v>7918947.3609999996</v>
      </c>
      <c r="E139" s="41">
        <v>421050.89289999998</v>
      </c>
    </row>
    <row r="140" spans="1:5" x14ac:dyDescent="0.3">
      <c r="A140" s="41" t="s">
        <v>820</v>
      </c>
      <c r="B140" s="41">
        <v>56</v>
      </c>
      <c r="C140" s="41" t="s">
        <v>821</v>
      </c>
      <c r="D140" s="41">
        <v>7917071.2309999997</v>
      </c>
      <c r="E140" s="41">
        <v>440168.21830000001</v>
      </c>
    </row>
    <row r="141" spans="1:5" x14ac:dyDescent="0.3">
      <c r="A141" s="41" t="s">
        <v>820</v>
      </c>
      <c r="B141" s="41">
        <v>56</v>
      </c>
      <c r="C141" s="41" t="s">
        <v>822</v>
      </c>
      <c r="D141" s="41">
        <v>7922024.7939999998</v>
      </c>
      <c r="E141" s="41">
        <v>421102.75870000001</v>
      </c>
    </row>
    <row r="142" spans="1:5" x14ac:dyDescent="0.3">
      <c r="A142" s="41" t="s">
        <v>820</v>
      </c>
      <c r="B142" s="41">
        <v>57</v>
      </c>
      <c r="C142" s="41" t="s">
        <v>821</v>
      </c>
      <c r="D142" s="41">
        <v>7920161.7149999999</v>
      </c>
      <c r="E142" s="41">
        <v>440093.50309999997</v>
      </c>
    </row>
    <row r="143" spans="1:5" x14ac:dyDescent="0.3">
      <c r="A143" s="41" t="s">
        <v>820</v>
      </c>
      <c r="B143" s="41">
        <v>57</v>
      </c>
      <c r="C143" s="41" t="s">
        <v>822</v>
      </c>
      <c r="D143" s="41">
        <v>7925102.2170000002</v>
      </c>
      <c r="E143" s="41">
        <v>421154.6642</v>
      </c>
    </row>
    <row r="144" spans="1:5" x14ac:dyDescent="0.3">
      <c r="A144" s="41" t="s">
        <v>820</v>
      </c>
      <c r="B144" s="41">
        <v>58</v>
      </c>
      <c r="C144" s="41" t="s">
        <v>821</v>
      </c>
      <c r="D144" s="41">
        <v>7923306.5269999998</v>
      </c>
      <c r="E144" s="41">
        <v>439979.70169999998</v>
      </c>
    </row>
    <row r="145" spans="1:5" x14ac:dyDescent="0.3">
      <c r="A145" s="41" t="s">
        <v>820</v>
      </c>
      <c r="B145" s="41">
        <v>58</v>
      </c>
      <c r="C145" s="41" t="s">
        <v>822</v>
      </c>
      <c r="D145" s="41">
        <v>7928097.9900000002</v>
      </c>
      <c r="E145" s="41">
        <v>421219.92389999999</v>
      </c>
    </row>
    <row r="146" spans="1:5" x14ac:dyDescent="0.3">
      <c r="A146" s="41" t="s">
        <v>820</v>
      </c>
      <c r="B146" s="41">
        <v>59</v>
      </c>
      <c r="C146" s="41" t="s">
        <v>821</v>
      </c>
      <c r="D146" s="41">
        <v>7926370.8389999997</v>
      </c>
      <c r="E146" s="41">
        <v>440242.28259999998</v>
      </c>
    </row>
    <row r="147" spans="1:5" x14ac:dyDescent="0.3">
      <c r="A147" s="41" t="s">
        <v>820</v>
      </c>
      <c r="B147" s="41">
        <v>59</v>
      </c>
      <c r="C147" s="41" t="s">
        <v>822</v>
      </c>
      <c r="D147" s="41">
        <v>7931257.25</v>
      </c>
      <c r="E147" s="41">
        <v>421310.49119999999</v>
      </c>
    </row>
    <row r="148" spans="1:5" x14ac:dyDescent="0.3">
      <c r="A148" s="41" t="s">
        <v>820</v>
      </c>
      <c r="B148" s="41">
        <v>60</v>
      </c>
      <c r="C148" s="41" t="s">
        <v>821</v>
      </c>
      <c r="D148" s="41">
        <v>7929475.5700000003</v>
      </c>
      <c r="E148" s="41">
        <v>440375.11190000002</v>
      </c>
    </row>
    <row r="149" spans="1:5" x14ac:dyDescent="0.3">
      <c r="A149" s="41" t="s">
        <v>820</v>
      </c>
      <c r="B149" s="41">
        <v>60</v>
      </c>
      <c r="C149" s="41" t="s">
        <v>822</v>
      </c>
      <c r="D149" s="41">
        <v>7934321.7290000003</v>
      </c>
      <c r="E149" s="41">
        <v>421531.27260000003</v>
      </c>
    </row>
    <row r="150" spans="1:5" x14ac:dyDescent="0.3">
      <c r="A150" s="41" t="s">
        <v>820</v>
      </c>
      <c r="B150" s="41">
        <v>61</v>
      </c>
      <c r="C150" s="41" t="s">
        <v>821</v>
      </c>
      <c r="D150" s="41">
        <v>7932580.7810000004</v>
      </c>
      <c r="E150" s="41">
        <v>440663.69829999999</v>
      </c>
    </row>
    <row r="151" spans="1:5" x14ac:dyDescent="0.3">
      <c r="A151" s="41" t="s">
        <v>820</v>
      </c>
      <c r="B151" s="41">
        <v>61</v>
      </c>
      <c r="C151" s="41" t="s">
        <v>822</v>
      </c>
      <c r="D151" s="41">
        <v>7937359.3399999999</v>
      </c>
      <c r="E151" s="41">
        <v>421843.10930000001</v>
      </c>
    </row>
    <row r="152" spans="1:5" x14ac:dyDescent="0.3">
      <c r="A152" s="41" t="s">
        <v>820</v>
      </c>
      <c r="B152" s="41">
        <v>63</v>
      </c>
      <c r="C152" s="41" t="s">
        <v>821</v>
      </c>
      <c r="D152" s="41">
        <v>7935374.5149999997</v>
      </c>
      <c r="E152" s="41">
        <v>441495.14789999998</v>
      </c>
    </row>
    <row r="153" spans="1:5" x14ac:dyDescent="0.3">
      <c r="A153" s="41" t="s">
        <v>820</v>
      </c>
      <c r="B153" s="41">
        <v>63</v>
      </c>
      <c r="C153" s="41" t="s">
        <v>822</v>
      </c>
      <c r="D153" s="41">
        <v>7940262.6950000003</v>
      </c>
      <c r="E153" s="41">
        <v>422622.91979999997</v>
      </c>
    </row>
    <row r="154" spans="1:5" x14ac:dyDescent="0.3">
      <c r="A154" s="41" t="s">
        <v>820</v>
      </c>
      <c r="B154" s="41">
        <v>62</v>
      </c>
      <c r="C154" s="41" t="s">
        <v>821</v>
      </c>
      <c r="D154" s="41">
        <v>7938425.3030000003</v>
      </c>
      <c r="E154" s="41">
        <v>441810.16629999998</v>
      </c>
    </row>
    <row r="155" spans="1:5" x14ac:dyDescent="0.3">
      <c r="A155" s="41" t="s">
        <v>820</v>
      </c>
      <c r="B155" s="41">
        <v>62</v>
      </c>
      <c r="C155" s="41" t="s">
        <v>822</v>
      </c>
      <c r="D155" s="41">
        <v>7943220.2000000002</v>
      </c>
      <c r="E155" s="41">
        <v>423337.85629999998</v>
      </c>
    </row>
    <row r="156" spans="1:5" x14ac:dyDescent="0.3">
      <c r="A156" s="41" t="s">
        <v>820</v>
      </c>
      <c r="B156" s="41">
        <v>64</v>
      </c>
      <c r="C156" s="41" t="s">
        <v>821</v>
      </c>
      <c r="D156" s="41">
        <v>7941474.7199999997</v>
      </c>
      <c r="E156" s="41">
        <v>441683.95770000003</v>
      </c>
    </row>
    <row r="157" spans="1:5" x14ac:dyDescent="0.3">
      <c r="A157" s="41" t="s">
        <v>820</v>
      </c>
      <c r="B157" s="41">
        <v>64</v>
      </c>
      <c r="C157" s="41" t="s">
        <v>822</v>
      </c>
      <c r="D157" s="41">
        <v>7946377.3380000005</v>
      </c>
      <c r="E157" s="41">
        <v>422922.56760000001</v>
      </c>
    </row>
    <row r="158" spans="1:5" x14ac:dyDescent="0.3">
      <c r="A158" s="41" t="s">
        <v>820</v>
      </c>
      <c r="B158" s="41">
        <v>65</v>
      </c>
      <c r="C158" s="41" t="s">
        <v>821</v>
      </c>
      <c r="D158" s="41">
        <v>7944755.7429999998</v>
      </c>
      <c r="E158" s="41">
        <v>441608.9436</v>
      </c>
    </row>
    <row r="159" spans="1:5" x14ac:dyDescent="0.3">
      <c r="A159" s="41" t="s">
        <v>820</v>
      </c>
      <c r="B159" s="41">
        <v>65</v>
      </c>
      <c r="C159" s="41" t="s">
        <v>822</v>
      </c>
      <c r="D159" s="41">
        <v>7949563.2769999998</v>
      </c>
      <c r="E159" s="41">
        <v>422896.6531</v>
      </c>
    </row>
    <row r="160" spans="1:5" x14ac:dyDescent="0.3">
      <c r="A160" s="41" t="s">
        <v>820</v>
      </c>
      <c r="B160" s="41">
        <v>66</v>
      </c>
      <c r="C160" s="41" t="s">
        <v>821</v>
      </c>
      <c r="D160" s="41">
        <v>7947576.5060000001</v>
      </c>
      <c r="E160" s="41">
        <v>442405.33630000002</v>
      </c>
    </row>
    <row r="161" spans="1:5" x14ac:dyDescent="0.3">
      <c r="A161" s="41" t="s">
        <v>820</v>
      </c>
      <c r="B161" s="41">
        <v>66</v>
      </c>
      <c r="C161" s="41" t="s">
        <v>822</v>
      </c>
      <c r="D161" s="41">
        <v>7952613.2649999997</v>
      </c>
      <c r="E161" s="41">
        <v>422923.26020000002</v>
      </c>
    </row>
    <row r="162" spans="1:5" x14ac:dyDescent="0.3">
      <c r="A162" s="41" t="s">
        <v>820</v>
      </c>
      <c r="B162" s="41">
        <v>67</v>
      </c>
      <c r="C162" s="41" t="s">
        <v>821</v>
      </c>
      <c r="D162" s="41">
        <v>7950545.9740000004</v>
      </c>
      <c r="E162" s="41">
        <v>442863.8713</v>
      </c>
    </row>
    <row r="163" spans="1:5" x14ac:dyDescent="0.3">
      <c r="A163" s="41" t="s">
        <v>820</v>
      </c>
      <c r="B163" s="41">
        <v>67</v>
      </c>
      <c r="C163" s="41" t="s">
        <v>822</v>
      </c>
      <c r="D163" s="41">
        <v>7955543.3190000001</v>
      </c>
      <c r="E163" s="41">
        <v>423599.93</v>
      </c>
    </row>
    <row r="164" spans="1:5" x14ac:dyDescent="0.3">
      <c r="A164" s="41" t="s">
        <v>820</v>
      </c>
      <c r="B164" s="41">
        <v>68</v>
      </c>
      <c r="C164" s="41" t="s">
        <v>821</v>
      </c>
      <c r="D164" s="41">
        <v>7953515.8430000003</v>
      </c>
      <c r="E164" s="41">
        <v>443465.44270000001</v>
      </c>
    </row>
    <row r="165" spans="1:5" x14ac:dyDescent="0.3">
      <c r="A165" s="41" t="s">
        <v>820</v>
      </c>
      <c r="B165" s="41">
        <v>68</v>
      </c>
      <c r="C165" s="41" t="s">
        <v>822</v>
      </c>
      <c r="D165" s="41">
        <v>7958392.4649999999</v>
      </c>
      <c r="E165" s="41">
        <v>424485.033</v>
      </c>
    </row>
    <row r="166" spans="1:5" x14ac:dyDescent="0.3">
      <c r="A166" s="41" t="s">
        <v>820</v>
      </c>
      <c r="B166" s="41">
        <v>69</v>
      </c>
      <c r="C166" s="41" t="s">
        <v>821</v>
      </c>
      <c r="D166" s="41">
        <v>7956525.7609999999</v>
      </c>
      <c r="E166" s="41">
        <v>443807.277</v>
      </c>
    </row>
    <row r="167" spans="1:5" x14ac:dyDescent="0.3">
      <c r="A167" s="41" t="s">
        <v>820</v>
      </c>
      <c r="B167" s="41">
        <v>69</v>
      </c>
      <c r="C167" s="41" t="s">
        <v>822</v>
      </c>
      <c r="D167" s="41">
        <v>7961269.2390000001</v>
      </c>
      <c r="E167" s="41">
        <v>425487.2622</v>
      </c>
    </row>
    <row r="168" spans="1:5" x14ac:dyDescent="0.3">
      <c r="A168" s="41" t="s">
        <v>820</v>
      </c>
      <c r="B168" s="41">
        <v>70</v>
      </c>
      <c r="C168" s="41" t="s">
        <v>821</v>
      </c>
      <c r="D168" s="41">
        <v>7959481.9220000003</v>
      </c>
      <c r="E168" s="41">
        <v>444396.26020000002</v>
      </c>
    </row>
    <row r="169" spans="1:5" x14ac:dyDescent="0.3">
      <c r="A169" s="41" t="s">
        <v>820</v>
      </c>
      <c r="B169" s="41">
        <v>70</v>
      </c>
      <c r="C169" s="41" t="s">
        <v>822</v>
      </c>
      <c r="D169" s="41">
        <v>7964145.693</v>
      </c>
      <c r="E169" s="41">
        <v>426424.82669999998</v>
      </c>
    </row>
    <row r="170" spans="1:5" x14ac:dyDescent="0.3">
      <c r="A170" s="41" t="s">
        <v>820</v>
      </c>
      <c r="B170" s="41">
        <v>71</v>
      </c>
      <c r="C170" s="41" t="s">
        <v>821</v>
      </c>
      <c r="D170" s="41">
        <v>7962384.9689999996</v>
      </c>
      <c r="E170" s="41">
        <v>445466.40899999999</v>
      </c>
    </row>
    <row r="171" spans="1:5" x14ac:dyDescent="0.3">
      <c r="A171" s="41" t="s">
        <v>820</v>
      </c>
      <c r="B171" s="41">
        <v>71</v>
      </c>
      <c r="C171" s="41" t="s">
        <v>822</v>
      </c>
      <c r="D171" s="41">
        <v>7967008.8609999996</v>
      </c>
      <c r="E171" s="41">
        <v>427466.72850000003</v>
      </c>
    </row>
    <row r="172" spans="1:5" x14ac:dyDescent="0.3">
      <c r="A172" s="41" t="s">
        <v>820</v>
      </c>
      <c r="B172" s="41">
        <v>72</v>
      </c>
      <c r="C172" s="41" t="s">
        <v>821</v>
      </c>
      <c r="D172" s="41">
        <v>7969654.8760000002</v>
      </c>
      <c r="E172" s="41">
        <v>428714.52069999999</v>
      </c>
    </row>
    <row r="173" spans="1:5" x14ac:dyDescent="0.3">
      <c r="A173" s="41" t="s">
        <v>820</v>
      </c>
      <c r="B173" s="41">
        <v>72</v>
      </c>
      <c r="C173" s="41" t="s">
        <v>822</v>
      </c>
      <c r="D173" s="41">
        <v>7964988.8420000002</v>
      </c>
      <c r="E173" s="41">
        <v>446690.44099999999</v>
      </c>
    </row>
    <row r="174" spans="1:5" x14ac:dyDescent="0.3">
      <c r="A174" s="41" t="s">
        <v>820</v>
      </c>
      <c r="B174" s="41">
        <v>89</v>
      </c>
      <c r="C174" s="41" t="s">
        <v>821</v>
      </c>
      <c r="D174" s="41">
        <v>7825388.3049999997</v>
      </c>
      <c r="E174" s="41">
        <v>428391.68440000003</v>
      </c>
    </row>
    <row r="175" spans="1:5" x14ac:dyDescent="0.3">
      <c r="A175" s="41" t="s">
        <v>820</v>
      </c>
      <c r="B175" s="41">
        <v>89</v>
      </c>
      <c r="C175" s="41" t="s">
        <v>822</v>
      </c>
      <c r="D175" s="41">
        <v>7828681.9419999998</v>
      </c>
      <c r="E175" s="41">
        <v>415474.90950000001</v>
      </c>
    </row>
    <row r="176" spans="1:5" x14ac:dyDescent="0.3">
      <c r="A176" s="41" t="s">
        <v>820</v>
      </c>
      <c r="B176" s="41">
        <v>88</v>
      </c>
      <c r="C176" s="41" t="s">
        <v>821</v>
      </c>
      <c r="D176" s="41">
        <v>7822919.5760000004</v>
      </c>
      <c r="E176" s="41">
        <v>425750.17950000003</v>
      </c>
    </row>
    <row r="177" spans="1:5" x14ac:dyDescent="0.3">
      <c r="A177" s="41" t="s">
        <v>820</v>
      </c>
      <c r="B177" s="41">
        <v>88</v>
      </c>
      <c r="C177" s="41" t="s">
        <v>822</v>
      </c>
      <c r="D177" s="41">
        <v>7826373.017</v>
      </c>
      <c r="E177" s="41">
        <v>412402.5956</v>
      </c>
    </row>
    <row r="178" spans="1:5" x14ac:dyDescent="0.3">
      <c r="A178" s="41" t="s">
        <v>820</v>
      </c>
      <c r="B178" s="41">
        <v>87</v>
      </c>
      <c r="C178" s="41" t="s">
        <v>821</v>
      </c>
      <c r="D178" s="41">
        <v>7820686.9649999999</v>
      </c>
      <c r="E178" s="41">
        <v>423073.8982</v>
      </c>
    </row>
    <row r="179" spans="1:5" x14ac:dyDescent="0.3">
      <c r="A179" s="41" t="s">
        <v>820</v>
      </c>
      <c r="B179" s="41">
        <v>87</v>
      </c>
      <c r="C179" s="41" t="s">
        <v>822</v>
      </c>
      <c r="D179" s="41">
        <v>7824527.2599999998</v>
      </c>
      <c r="E179" s="41">
        <v>407448.74819999997</v>
      </c>
    </row>
    <row r="180" spans="1:5" x14ac:dyDescent="0.3">
      <c r="A180" s="41" t="s">
        <v>820</v>
      </c>
      <c r="B180" s="41">
        <v>86</v>
      </c>
      <c r="C180" s="41" t="s">
        <v>821</v>
      </c>
      <c r="D180" s="41">
        <v>7817890.6469999999</v>
      </c>
      <c r="E180" s="41">
        <v>420655.10159999999</v>
      </c>
    </row>
    <row r="181" spans="1:5" x14ac:dyDescent="0.3">
      <c r="A181" s="41" t="s">
        <v>820</v>
      </c>
      <c r="B181" s="41">
        <v>86</v>
      </c>
      <c r="C181" s="41" t="s">
        <v>822</v>
      </c>
      <c r="D181" s="41">
        <v>7822395.5839999998</v>
      </c>
      <c r="E181" s="41">
        <v>403752.04379999998</v>
      </c>
    </row>
    <row r="182" spans="1:5" x14ac:dyDescent="0.3">
      <c r="A182" s="41" t="s">
        <v>820</v>
      </c>
      <c r="B182" s="41">
        <v>85</v>
      </c>
      <c r="C182" s="41" t="s">
        <v>821</v>
      </c>
      <c r="D182" s="41">
        <v>7815799.409</v>
      </c>
      <c r="E182" s="41">
        <v>417233.99249999999</v>
      </c>
    </row>
    <row r="183" spans="1:5" x14ac:dyDescent="0.3">
      <c r="A183" s="41" t="s">
        <v>820</v>
      </c>
      <c r="B183" s="41">
        <v>85</v>
      </c>
      <c r="C183" s="41" t="s">
        <v>822</v>
      </c>
      <c r="D183" s="41">
        <v>7820120.2390000001</v>
      </c>
      <c r="E183" s="41">
        <v>400557.06449999998</v>
      </c>
    </row>
    <row r="184" spans="1:5" x14ac:dyDescent="0.3">
      <c r="A184" s="41" t="s">
        <v>820</v>
      </c>
      <c r="B184" s="41">
        <v>84</v>
      </c>
      <c r="C184" s="41" t="s">
        <v>821</v>
      </c>
      <c r="D184" s="41">
        <v>7813490.767</v>
      </c>
      <c r="E184" s="41">
        <v>414180.99939999997</v>
      </c>
    </row>
    <row r="185" spans="1:5" x14ac:dyDescent="0.3">
      <c r="A185" s="41" t="s">
        <v>820</v>
      </c>
      <c r="B185" s="41">
        <v>84</v>
      </c>
      <c r="C185" s="41" t="s">
        <v>822</v>
      </c>
      <c r="D185" s="41">
        <v>7817719.0369999995</v>
      </c>
      <c r="E185" s="41">
        <v>397747.23210000002</v>
      </c>
    </row>
    <row r="186" spans="1:5" x14ac:dyDescent="0.3">
      <c r="A186" s="41" t="s">
        <v>820</v>
      </c>
      <c r="B186" s="41">
        <v>83</v>
      </c>
      <c r="C186" s="41" t="s">
        <v>821</v>
      </c>
      <c r="D186" s="41">
        <v>7811180.9369999999</v>
      </c>
      <c r="E186" s="41">
        <v>411003.84710000001</v>
      </c>
    </row>
    <row r="187" spans="1:5" x14ac:dyDescent="0.3">
      <c r="A187" s="41" t="s">
        <v>820</v>
      </c>
      <c r="B187" s="41">
        <v>83</v>
      </c>
      <c r="C187" s="41" t="s">
        <v>822</v>
      </c>
      <c r="D187" s="41">
        <v>7815282.0310000004</v>
      </c>
      <c r="E187" s="41">
        <v>395123.68369999999</v>
      </c>
    </row>
    <row r="188" spans="1:5" x14ac:dyDescent="0.3">
      <c r="A188" s="41" t="s">
        <v>820</v>
      </c>
      <c r="B188" s="41">
        <v>82</v>
      </c>
      <c r="C188" s="41" t="s">
        <v>821</v>
      </c>
      <c r="D188" s="41">
        <v>7808514.801</v>
      </c>
      <c r="E188" s="41">
        <v>409466.38760000002</v>
      </c>
    </row>
    <row r="189" spans="1:5" x14ac:dyDescent="0.3">
      <c r="A189" s="41" t="s">
        <v>820</v>
      </c>
      <c r="B189" s="41">
        <v>82</v>
      </c>
      <c r="C189" s="41" t="s">
        <v>822</v>
      </c>
      <c r="D189" s="41">
        <v>7812864.5789999999</v>
      </c>
      <c r="E189" s="41">
        <v>392793.76059999998</v>
      </c>
    </row>
    <row r="190" spans="1:5" x14ac:dyDescent="0.3">
      <c r="A190" s="41" t="s">
        <v>820</v>
      </c>
      <c r="B190" s="41">
        <v>81</v>
      </c>
      <c r="C190" s="41" t="s">
        <v>821</v>
      </c>
      <c r="D190" s="41">
        <v>7806082.1660000002</v>
      </c>
      <c r="E190" s="41">
        <v>407346.69260000001</v>
      </c>
    </row>
    <row r="191" spans="1:5" x14ac:dyDescent="0.3">
      <c r="A191" s="41" t="s">
        <v>820</v>
      </c>
      <c r="B191" s="41">
        <v>81</v>
      </c>
      <c r="C191" s="41" t="s">
        <v>822</v>
      </c>
      <c r="D191" s="41">
        <v>7810283.6849999996</v>
      </c>
      <c r="E191" s="41">
        <v>390590.43440000003</v>
      </c>
    </row>
    <row r="192" spans="1:5" x14ac:dyDescent="0.3">
      <c r="A192" s="41" t="s">
        <v>820</v>
      </c>
      <c r="B192" s="41">
        <v>80</v>
      </c>
      <c r="C192" s="41" t="s">
        <v>821</v>
      </c>
      <c r="D192" s="41">
        <v>7803626.5580000002</v>
      </c>
      <c r="E192" s="41">
        <v>404396.49339999998</v>
      </c>
    </row>
    <row r="193" spans="1:5" x14ac:dyDescent="0.3">
      <c r="A193" s="41" t="s">
        <v>820</v>
      </c>
      <c r="B193" s="41">
        <v>80</v>
      </c>
      <c r="C193" s="41" t="s">
        <v>822</v>
      </c>
      <c r="D193" s="41">
        <v>7807580.1940000001</v>
      </c>
      <c r="E193" s="41">
        <v>389211.3566</v>
      </c>
    </row>
    <row r="194" spans="1:5" x14ac:dyDescent="0.3">
      <c r="A194" s="41" t="s">
        <v>820</v>
      </c>
      <c r="B194" s="41">
        <v>79</v>
      </c>
      <c r="C194" s="41" t="s">
        <v>821</v>
      </c>
      <c r="D194" s="41">
        <v>7801509.8789999997</v>
      </c>
      <c r="E194" s="41">
        <v>400291.1116</v>
      </c>
    </row>
    <row r="195" spans="1:5" x14ac:dyDescent="0.3">
      <c r="A195" s="41" t="s">
        <v>820</v>
      </c>
      <c r="B195" s="41">
        <v>79</v>
      </c>
      <c r="C195" s="41" t="s">
        <v>822</v>
      </c>
      <c r="D195" s="41">
        <v>7804572.3669999996</v>
      </c>
      <c r="E195" s="41">
        <v>388678.8763</v>
      </c>
    </row>
    <row r="196" spans="1:5" x14ac:dyDescent="0.3">
      <c r="A196" s="41" t="s">
        <v>820</v>
      </c>
      <c r="B196" s="41">
        <v>78</v>
      </c>
      <c r="C196" s="41" t="s">
        <v>821</v>
      </c>
      <c r="D196" s="41">
        <v>7799466.3729999997</v>
      </c>
      <c r="E196" s="41">
        <v>396414.45819999999</v>
      </c>
    </row>
    <row r="197" spans="1:5" x14ac:dyDescent="0.3">
      <c r="A197" s="41" t="s">
        <v>820</v>
      </c>
      <c r="B197" s="41">
        <v>78</v>
      </c>
      <c r="C197" s="41" t="s">
        <v>822</v>
      </c>
      <c r="D197" s="41">
        <v>7801992.4100000001</v>
      </c>
      <c r="E197" s="41">
        <v>386718.39159999997</v>
      </c>
    </row>
    <row r="198" spans="1:5" x14ac:dyDescent="0.3">
      <c r="A198" s="41" t="s">
        <v>820</v>
      </c>
      <c r="B198" s="41">
        <v>77</v>
      </c>
      <c r="C198" s="41" t="s">
        <v>821</v>
      </c>
      <c r="D198" s="41">
        <v>7796890.767</v>
      </c>
      <c r="E198" s="41">
        <v>395034.69520000002</v>
      </c>
    </row>
    <row r="199" spans="1:5" x14ac:dyDescent="0.3">
      <c r="A199" s="41" t="s">
        <v>820</v>
      </c>
      <c r="B199" s="41">
        <v>77</v>
      </c>
      <c r="C199" s="41" t="s">
        <v>822</v>
      </c>
      <c r="D199" s="41">
        <v>7799146.2209999999</v>
      </c>
      <c r="E199" s="41">
        <v>385858.25929999998</v>
      </c>
    </row>
    <row r="200" spans="1:5" x14ac:dyDescent="0.3">
      <c r="A200" s="41" t="s">
        <v>820</v>
      </c>
      <c r="B200" s="41">
        <v>76</v>
      </c>
      <c r="C200" s="41" t="s">
        <v>821</v>
      </c>
      <c r="D200" s="41">
        <v>7793771.6900000004</v>
      </c>
      <c r="E200" s="41">
        <v>394140.74979999999</v>
      </c>
    </row>
    <row r="201" spans="1:5" x14ac:dyDescent="0.3">
      <c r="A201" s="41" t="s">
        <v>820</v>
      </c>
      <c r="B201" s="41">
        <v>76</v>
      </c>
      <c r="C201" s="41" t="s">
        <v>822</v>
      </c>
      <c r="D201" s="41">
        <v>7796420.5300000003</v>
      </c>
      <c r="E201" s="41">
        <v>383947.14049999998</v>
      </c>
    </row>
    <row r="202" spans="1:5" x14ac:dyDescent="0.3">
      <c r="A202" s="41" t="s">
        <v>820</v>
      </c>
      <c r="B202" s="41">
        <v>75</v>
      </c>
      <c r="C202" s="41" t="s">
        <v>821</v>
      </c>
      <c r="D202" s="41">
        <v>7791637.3810000001</v>
      </c>
      <c r="E202" s="41">
        <v>390542.51630000002</v>
      </c>
    </row>
    <row r="203" spans="1:5" x14ac:dyDescent="0.3">
      <c r="A203" s="41" t="s">
        <v>820</v>
      </c>
      <c r="B203" s="41">
        <v>75</v>
      </c>
      <c r="C203" s="41" t="s">
        <v>822</v>
      </c>
      <c r="D203" s="41">
        <v>7794320.4079999998</v>
      </c>
      <c r="E203" s="41">
        <v>380332.00099999999</v>
      </c>
    </row>
    <row r="204" spans="1:5" x14ac:dyDescent="0.3">
      <c r="A204" s="41" t="s">
        <v>820</v>
      </c>
      <c r="B204" s="41">
        <v>74</v>
      </c>
      <c r="C204" s="41" t="s">
        <v>821</v>
      </c>
      <c r="D204" s="41">
        <v>7789128.3779999996</v>
      </c>
      <c r="E204" s="41">
        <v>388268.72080000001</v>
      </c>
    </row>
    <row r="205" spans="1:5" x14ac:dyDescent="0.3">
      <c r="A205" s="41" t="s">
        <v>820</v>
      </c>
      <c r="B205" s="41">
        <v>74</v>
      </c>
      <c r="C205" s="41" t="s">
        <v>822</v>
      </c>
      <c r="D205" s="41">
        <v>7791010.9539999999</v>
      </c>
      <c r="E205" s="41">
        <v>381025.98599999998</v>
      </c>
    </row>
    <row r="206" spans="1:5" x14ac:dyDescent="0.3">
      <c r="A206" s="41" t="s">
        <v>827</v>
      </c>
      <c r="B206" s="41" t="s">
        <v>155</v>
      </c>
      <c r="C206" s="41" t="s">
        <v>823</v>
      </c>
      <c r="D206" s="41">
        <v>7826518.694871</v>
      </c>
      <c r="E206" s="41">
        <v>413364.96727600001</v>
      </c>
    </row>
    <row r="207" spans="1:5" x14ac:dyDescent="0.3">
      <c r="A207" s="41" t="s">
        <v>827</v>
      </c>
      <c r="B207" s="41" t="s">
        <v>240</v>
      </c>
      <c r="C207" s="41" t="s">
        <v>824</v>
      </c>
      <c r="D207" s="41">
        <v>7823244.8445809996</v>
      </c>
      <c r="E207" s="41">
        <v>405047.32499699999</v>
      </c>
    </row>
    <row r="208" spans="1:5" x14ac:dyDescent="0.3">
      <c r="A208" s="41" t="s">
        <v>827</v>
      </c>
      <c r="B208" s="41" t="s">
        <v>825</v>
      </c>
      <c r="C208" s="41" t="s">
        <v>826</v>
      </c>
      <c r="D208" s="41">
        <v>7794690.6113120001</v>
      </c>
      <c r="E208" s="41">
        <v>381222.593192</v>
      </c>
    </row>
    <row r="209" spans="1:5" x14ac:dyDescent="0.3">
      <c r="A209" s="41" t="s">
        <v>374</v>
      </c>
      <c r="B209" s="41" t="s">
        <v>155</v>
      </c>
      <c r="C209" s="41" t="s">
        <v>375</v>
      </c>
      <c r="D209" s="42">
        <v>7819156</v>
      </c>
      <c r="E209" s="43">
        <v>399282</v>
      </c>
    </row>
    <row r="210" spans="1:5" x14ac:dyDescent="0.3">
      <c r="A210" s="41" t="s">
        <v>374</v>
      </c>
      <c r="B210" s="41" t="s">
        <v>155</v>
      </c>
      <c r="C210" s="41" t="s">
        <v>376</v>
      </c>
      <c r="D210" s="42">
        <v>7826771</v>
      </c>
      <c r="E210" s="43">
        <v>414391</v>
      </c>
    </row>
    <row r="211" spans="1:5" x14ac:dyDescent="0.3">
      <c r="A211" s="41" t="s">
        <v>374</v>
      </c>
      <c r="B211" s="41" t="s">
        <v>155</v>
      </c>
      <c r="C211" s="41" t="s">
        <v>377</v>
      </c>
      <c r="D211" s="42">
        <v>7826819</v>
      </c>
      <c r="E211" s="43">
        <v>414598</v>
      </c>
    </row>
    <row r="212" spans="1:5" x14ac:dyDescent="0.3">
      <c r="A212" s="41" t="s">
        <v>374</v>
      </c>
      <c r="B212" s="41" t="s">
        <v>155</v>
      </c>
      <c r="C212" s="41" t="s">
        <v>378</v>
      </c>
      <c r="D212" s="42">
        <v>7839145</v>
      </c>
      <c r="E212" s="43">
        <v>419942</v>
      </c>
    </row>
    <row r="213" spans="1:5" x14ac:dyDescent="0.3">
      <c r="A213" s="41" t="s">
        <v>374</v>
      </c>
      <c r="B213" s="41" t="s">
        <v>828</v>
      </c>
      <c r="C213" s="41" t="s">
        <v>829</v>
      </c>
      <c r="D213" s="42" t="s">
        <v>830</v>
      </c>
      <c r="E213" s="43" t="s">
        <v>831</v>
      </c>
    </row>
    <row r="214" spans="1:5" x14ac:dyDescent="0.3">
      <c r="A214" s="41" t="s">
        <v>374</v>
      </c>
      <c r="B214" s="41" t="s">
        <v>828</v>
      </c>
      <c r="C214" s="41" t="s">
        <v>832</v>
      </c>
      <c r="D214" s="42" t="s">
        <v>833</v>
      </c>
      <c r="E214" s="43" t="s">
        <v>834</v>
      </c>
    </row>
    <row r="215" spans="1:5" x14ac:dyDescent="0.3">
      <c r="A215" s="41" t="s">
        <v>374</v>
      </c>
      <c r="B215" s="41" t="s">
        <v>835</v>
      </c>
      <c r="C215" s="41" t="s">
        <v>836</v>
      </c>
      <c r="D215" s="42">
        <v>8008783</v>
      </c>
      <c r="E215" s="43">
        <v>471092</v>
      </c>
    </row>
    <row r="216" spans="1:5" x14ac:dyDescent="0.3">
      <c r="A216" s="41" t="s">
        <v>374</v>
      </c>
      <c r="B216" s="41" t="s">
        <v>837</v>
      </c>
      <c r="C216" s="41" t="s">
        <v>838</v>
      </c>
      <c r="D216" s="42">
        <v>7786523</v>
      </c>
      <c r="E216" s="43">
        <v>381249</v>
      </c>
    </row>
    <row r="217" spans="1:5" x14ac:dyDescent="0.3">
      <c r="A217" s="44" t="s">
        <v>874</v>
      </c>
      <c r="B217" s="41" t="s">
        <v>839</v>
      </c>
      <c r="C217" s="41" t="s">
        <v>351</v>
      </c>
      <c r="D217" s="41">
        <v>7801776.0141820004</v>
      </c>
      <c r="E217" s="41">
        <v>386546.21696500003</v>
      </c>
    </row>
    <row r="218" spans="1:5" x14ac:dyDescent="0.3">
      <c r="A218" s="44" t="s">
        <v>874</v>
      </c>
      <c r="B218" s="41" t="s">
        <v>840</v>
      </c>
      <c r="C218" s="41" t="s">
        <v>361</v>
      </c>
      <c r="D218" s="41">
        <v>7793053.5612679999</v>
      </c>
      <c r="E218" s="41">
        <v>379747.54897599999</v>
      </c>
    </row>
    <row r="219" spans="1:5" x14ac:dyDescent="0.3">
      <c r="A219" s="44" t="s">
        <v>874</v>
      </c>
      <c r="B219" s="41" t="s">
        <v>841</v>
      </c>
      <c r="C219" s="41" t="s">
        <v>360</v>
      </c>
      <c r="D219" s="41">
        <v>7793938.4008370005</v>
      </c>
      <c r="E219" s="41">
        <v>379657.76338299998</v>
      </c>
    </row>
    <row r="220" spans="1:5" x14ac:dyDescent="0.3">
      <c r="A220" s="44" t="s">
        <v>874</v>
      </c>
      <c r="B220" s="41" t="s">
        <v>842</v>
      </c>
      <c r="C220" s="41" t="s">
        <v>370</v>
      </c>
      <c r="D220" s="41">
        <v>7782730.9388549998</v>
      </c>
      <c r="E220" s="41">
        <v>375582.27697200002</v>
      </c>
    </row>
    <row r="221" spans="1:5" x14ac:dyDescent="0.3">
      <c r="A221" s="44" t="s">
        <v>874</v>
      </c>
      <c r="B221" s="41" t="s">
        <v>843</v>
      </c>
      <c r="C221" s="41" t="s">
        <v>371</v>
      </c>
      <c r="D221" s="41">
        <v>7781767.5841929996</v>
      </c>
      <c r="E221" s="41">
        <v>375526.38264700002</v>
      </c>
    </row>
    <row r="222" spans="1:5" x14ac:dyDescent="0.3">
      <c r="A222" s="44" t="s">
        <v>874</v>
      </c>
      <c r="B222" s="41" t="s">
        <v>844</v>
      </c>
      <c r="C222" s="41" t="s">
        <v>372</v>
      </c>
      <c r="D222" s="41">
        <v>7780843.9713890003</v>
      </c>
      <c r="E222" s="41">
        <v>376390.55840400001</v>
      </c>
    </row>
    <row r="223" spans="1:5" x14ac:dyDescent="0.3">
      <c r="A223" s="44" t="s">
        <v>874</v>
      </c>
      <c r="B223" s="41" t="s">
        <v>845</v>
      </c>
      <c r="C223" s="41" t="s">
        <v>373</v>
      </c>
      <c r="D223" s="41">
        <v>7776533.8372670002</v>
      </c>
      <c r="E223" s="41">
        <v>377320.30210899998</v>
      </c>
    </row>
    <row r="224" spans="1:5" x14ac:dyDescent="0.3">
      <c r="A224" s="44" t="s">
        <v>874</v>
      </c>
      <c r="B224" s="41" t="s">
        <v>846</v>
      </c>
      <c r="C224" s="41" t="s">
        <v>352</v>
      </c>
      <c r="D224" s="41">
        <v>7800677.3728179997</v>
      </c>
      <c r="E224" s="41">
        <v>386092.61041700002</v>
      </c>
    </row>
    <row r="225" spans="1:5" x14ac:dyDescent="0.3">
      <c r="A225" s="44" t="s">
        <v>874</v>
      </c>
      <c r="B225" s="41" t="s">
        <v>847</v>
      </c>
      <c r="C225" s="41" t="s">
        <v>362</v>
      </c>
      <c r="D225" s="41">
        <v>7791046.8096420001</v>
      </c>
      <c r="E225" s="41">
        <v>380870.51696400001</v>
      </c>
    </row>
    <row r="226" spans="1:5" x14ac:dyDescent="0.3">
      <c r="A226" s="44" t="s">
        <v>874</v>
      </c>
      <c r="B226" s="41" t="s">
        <v>848</v>
      </c>
      <c r="C226" s="41" t="s">
        <v>353</v>
      </c>
      <c r="D226" s="41">
        <v>7799888.8754059998</v>
      </c>
      <c r="E226" s="41">
        <v>385678.92891399999</v>
      </c>
    </row>
    <row r="227" spans="1:5" x14ac:dyDescent="0.3">
      <c r="A227" s="44" t="s">
        <v>874</v>
      </c>
      <c r="B227" s="41" t="s">
        <v>849</v>
      </c>
      <c r="C227" s="41" t="s">
        <v>363</v>
      </c>
      <c r="D227" s="41">
        <v>7790036.8762680003</v>
      </c>
      <c r="E227" s="41">
        <v>380469.28846700001</v>
      </c>
    </row>
    <row r="228" spans="1:5" x14ac:dyDescent="0.3">
      <c r="A228" s="44" t="s">
        <v>874</v>
      </c>
      <c r="B228" s="41" t="s">
        <v>850</v>
      </c>
      <c r="C228" s="41" t="s">
        <v>354</v>
      </c>
      <c r="D228" s="41">
        <v>7798744.9108530004</v>
      </c>
      <c r="E228" s="41">
        <v>385068.69472700002</v>
      </c>
    </row>
    <row r="229" spans="1:5" x14ac:dyDescent="0.3">
      <c r="A229" s="44" t="s">
        <v>874</v>
      </c>
      <c r="B229" s="41" t="s">
        <v>851</v>
      </c>
      <c r="C229" s="41" t="s">
        <v>364</v>
      </c>
      <c r="D229" s="41">
        <v>7789147.1704820003</v>
      </c>
      <c r="E229" s="41">
        <v>379847.55853699998</v>
      </c>
    </row>
    <row r="230" spans="1:5" x14ac:dyDescent="0.3">
      <c r="A230" s="44" t="s">
        <v>874</v>
      </c>
      <c r="B230" s="41" t="s">
        <v>852</v>
      </c>
      <c r="C230" s="41" t="s">
        <v>355</v>
      </c>
      <c r="D230" s="41">
        <v>7797704.2279850002</v>
      </c>
      <c r="E230" s="41">
        <v>385023.146037</v>
      </c>
    </row>
    <row r="231" spans="1:5" x14ac:dyDescent="0.3">
      <c r="A231" s="44" t="s">
        <v>874</v>
      </c>
      <c r="B231" s="41" t="s">
        <v>853</v>
      </c>
      <c r="C231" s="41" t="s">
        <v>365</v>
      </c>
      <c r="D231" s="41">
        <v>7786707.5219329996</v>
      </c>
      <c r="E231" s="41">
        <v>379173.80822499999</v>
      </c>
    </row>
    <row r="232" spans="1:5" x14ac:dyDescent="0.3">
      <c r="A232" s="44" t="s">
        <v>874</v>
      </c>
      <c r="B232" s="41" t="s">
        <v>854</v>
      </c>
      <c r="C232" s="41" t="s">
        <v>356</v>
      </c>
      <c r="D232" s="41">
        <v>7796166.3084530002</v>
      </c>
      <c r="E232" s="41">
        <v>383421.234268</v>
      </c>
    </row>
    <row r="233" spans="1:5" x14ac:dyDescent="0.3">
      <c r="A233" s="44" t="s">
        <v>874</v>
      </c>
      <c r="B233" s="41" t="s">
        <v>855</v>
      </c>
      <c r="C233" s="41" t="s">
        <v>366</v>
      </c>
      <c r="D233" s="41">
        <v>7785652.5390459998</v>
      </c>
      <c r="E233" s="41">
        <v>378668.490483</v>
      </c>
    </row>
    <row r="234" spans="1:5" x14ac:dyDescent="0.3">
      <c r="A234" s="44" t="s">
        <v>874</v>
      </c>
      <c r="B234" s="41" t="s">
        <v>856</v>
      </c>
      <c r="C234" s="41" t="s">
        <v>357</v>
      </c>
      <c r="D234" s="41">
        <v>7795651.701874</v>
      </c>
      <c r="E234" s="41">
        <v>382597.751292</v>
      </c>
    </row>
    <row r="235" spans="1:5" x14ac:dyDescent="0.3">
      <c r="A235" s="44" t="s">
        <v>874</v>
      </c>
      <c r="B235" s="41" t="s">
        <v>857</v>
      </c>
      <c r="C235" s="41" t="s">
        <v>367</v>
      </c>
      <c r="D235" s="41">
        <v>7784557.1912639998</v>
      </c>
      <c r="E235" s="41">
        <v>378728.38889300002</v>
      </c>
    </row>
    <row r="236" spans="1:5" x14ac:dyDescent="0.3">
      <c r="A236" s="44" t="s">
        <v>874</v>
      </c>
      <c r="B236" s="41" t="s">
        <v>858</v>
      </c>
      <c r="C236" s="41" t="s">
        <v>358</v>
      </c>
      <c r="D236" s="41">
        <v>7794923.6671240004</v>
      </c>
      <c r="E236" s="41">
        <v>381315.21833</v>
      </c>
    </row>
    <row r="237" spans="1:5" x14ac:dyDescent="0.3">
      <c r="A237" s="44" t="s">
        <v>874</v>
      </c>
      <c r="B237" s="41" t="s">
        <v>859</v>
      </c>
      <c r="C237" s="41" t="s">
        <v>368</v>
      </c>
      <c r="D237" s="41">
        <v>7783981.8566709999</v>
      </c>
      <c r="E237" s="41">
        <v>377173.80135099997</v>
      </c>
    </row>
    <row r="238" spans="1:5" x14ac:dyDescent="0.3">
      <c r="A238" s="44" t="s">
        <v>874</v>
      </c>
      <c r="B238" s="41" t="s">
        <v>860</v>
      </c>
      <c r="C238" s="41" t="s">
        <v>359</v>
      </c>
      <c r="D238" s="41">
        <v>7794408.741653</v>
      </c>
      <c r="E238" s="41">
        <v>380460.45413500001</v>
      </c>
    </row>
    <row r="239" spans="1:5" x14ac:dyDescent="0.3">
      <c r="A239" s="44" t="s">
        <v>874</v>
      </c>
      <c r="B239" s="41" t="s">
        <v>861</v>
      </c>
      <c r="C239" s="41" t="s">
        <v>369</v>
      </c>
      <c r="D239" s="41">
        <v>7783653.6584820002</v>
      </c>
      <c r="E239" s="41">
        <v>376151.01665300003</v>
      </c>
    </row>
    <row r="240" spans="1:5" x14ac:dyDescent="0.3">
      <c r="A240" s="44" t="s">
        <v>874</v>
      </c>
      <c r="B240" s="41" t="s">
        <v>862</v>
      </c>
      <c r="C240" s="41" t="s">
        <v>863</v>
      </c>
      <c r="D240" s="41">
        <v>7888127</v>
      </c>
      <c r="E240" s="41">
        <v>424289</v>
      </c>
    </row>
    <row r="241" spans="1:5" x14ac:dyDescent="0.3">
      <c r="A241" s="44" t="s">
        <v>874</v>
      </c>
      <c r="B241" s="41" t="s">
        <v>864</v>
      </c>
      <c r="C241" s="41" t="s">
        <v>865</v>
      </c>
      <c r="D241" s="41">
        <v>7826782</v>
      </c>
      <c r="E241" s="41">
        <v>414556</v>
      </c>
    </row>
    <row r="242" spans="1:5" x14ac:dyDescent="0.3">
      <c r="A242" s="44" t="s">
        <v>874</v>
      </c>
      <c r="B242" s="41" t="s">
        <v>866</v>
      </c>
      <c r="C242" s="41" t="s">
        <v>867</v>
      </c>
      <c r="D242" s="41">
        <v>7826707</v>
      </c>
      <c r="E242" s="41">
        <v>414265</v>
      </c>
    </row>
    <row r="243" spans="1:5" x14ac:dyDescent="0.3">
      <c r="A243" s="44" t="s">
        <v>874</v>
      </c>
      <c r="B243" s="41" t="s">
        <v>868</v>
      </c>
      <c r="C243" s="41" t="s">
        <v>869</v>
      </c>
      <c r="D243" s="41">
        <v>7806780</v>
      </c>
      <c r="E243" s="41">
        <v>389158</v>
      </c>
    </row>
    <row r="244" spans="1:5" x14ac:dyDescent="0.3">
      <c r="A244" s="44" t="s">
        <v>874</v>
      </c>
      <c r="B244" s="41" t="s">
        <v>870</v>
      </c>
      <c r="C244" s="41" t="s">
        <v>871</v>
      </c>
      <c r="D244" s="41">
        <v>7826782</v>
      </c>
      <c r="E244" s="41">
        <v>414556</v>
      </c>
    </row>
    <row r="245" spans="1:5" x14ac:dyDescent="0.3">
      <c r="A245" s="44" t="s">
        <v>874</v>
      </c>
      <c r="B245" s="41" t="s">
        <v>872</v>
      </c>
      <c r="C245" s="41" t="s">
        <v>873</v>
      </c>
      <c r="D245" s="41">
        <v>7826707</v>
      </c>
      <c r="E245" s="41">
        <v>414265</v>
      </c>
    </row>
    <row r="246" spans="1:5" x14ac:dyDescent="0.3">
      <c r="A246" s="44" t="s">
        <v>874</v>
      </c>
      <c r="B246" s="44" t="s">
        <v>350</v>
      </c>
      <c r="C246" s="44" t="s">
        <v>350</v>
      </c>
      <c r="D246" s="45">
        <v>7710387</v>
      </c>
      <c r="E246" s="46">
        <v>353563</v>
      </c>
    </row>
    <row r="247" spans="1:5" x14ac:dyDescent="0.3">
      <c r="A247" s="44" t="s">
        <v>874</v>
      </c>
      <c r="B247" s="44" t="s">
        <v>875</v>
      </c>
      <c r="C247" s="44" t="s">
        <v>875</v>
      </c>
      <c r="D247" s="45">
        <v>8013937</v>
      </c>
      <c r="E247" s="46">
        <v>531765</v>
      </c>
    </row>
    <row r="248" spans="1:5" x14ac:dyDescent="0.3">
      <c r="A248" s="44" t="s">
        <v>874</v>
      </c>
      <c r="B248" s="44" t="s">
        <v>876</v>
      </c>
      <c r="C248" s="44" t="s">
        <v>876</v>
      </c>
      <c r="D248" s="45">
        <v>7701778</v>
      </c>
      <c r="E248" s="46">
        <v>1512536</v>
      </c>
    </row>
    <row r="249" spans="1:5" x14ac:dyDescent="0.3">
      <c r="A249" s="44" t="s">
        <v>874</v>
      </c>
      <c r="B249" s="44" t="s">
        <v>349</v>
      </c>
      <c r="C249" s="44" t="s">
        <v>349</v>
      </c>
      <c r="D249" s="45">
        <v>7701778</v>
      </c>
      <c r="E249" s="46">
        <v>1512536</v>
      </c>
    </row>
    <row r="250" spans="1:5" x14ac:dyDescent="0.3">
      <c r="A250" s="41" t="s">
        <v>319</v>
      </c>
      <c r="B250" s="41" t="s">
        <v>877</v>
      </c>
      <c r="C250" s="41" t="s">
        <v>878</v>
      </c>
      <c r="D250" s="41">
        <v>7792675</v>
      </c>
      <c r="E250" s="41">
        <v>381793</v>
      </c>
    </row>
    <row r="251" spans="1:5" x14ac:dyDescent="0.3">
      <c r="A251" s="41" t="s">
        <v>319</v>
      </c>
      <c r="B251" s="41" t="s">
        <v>877</v>
      </c>
      <c r="C251" s="41" t="s">
        <v>879</v>
      </c>
      <c r="D251" s="41">
        <v>7788570</v>
      </c>
      <c r="E251" s="41">
        <v>385626</v>
      </c>
    </row>
    <row r="252" spans="1:5" x14ac:dyDescent="0.3">
      <c r="A252" s="41" t="s">
        <v>319</v>
      </c>
      <c r="B252" s="41" t="s">
        <v>877</v>
      </c>
      <c r="C252" s="41" t="s">
        <v>880</v>
      </c>
      <c r="D252" s="41">
        <v>7805246</v>
      </c>
      <c r="E252" s="41">
        <v>389970</v>
      </c>
    </row>
    <row r="253" spans="1:5" x14ac:dyDescent="0.3">
      <c r="A253" s="41" t="s">
        <v>319</v>
      </c>
      <c r="B253" s="41" t="s">
        <v>877</v>
      </c>
      <c r="C253" s="41" t="s">
        <v>881</v>
      </c>
      <c r="D253" s="41">
        <v>7802890</v>
      </c>
      <c r="E253" s="41">
        <v>394618</v>
      </c>
    </row>
    <row r="254" spans="1:5" x14ac:dyDescent="0.3">
      <c r="A254" s="41" t="s">
        <v>319</v>
      </c>
      <c r="B254" s="41" t="s">
        <v>877</v>
      </c>
      <c r="C254" s="41" t="s">
        <v>882</v>
      </c>
      <c r="D254" s="41">
        <v>7815094</v>
      </c>
      <c r="E254" s="41">
        <v>396579</v>
      </c>
    </row>
    <row r="255" spans="1:5" x14ac:dyDescent="0.3">
      <c r="A255" s="41" t="s">
        <v>319</v>
      </c>
      <c r="B255" s="41" t="s">
        <v>877</v>
      </c>
      <c r="C255" s="41" t="s">
        <v>883</v>
      </c>
      <c r="D255" s="41">
        <v>7818128</v>
      </c>
      <c r="E255" s="41">
        <v>407827</v>
      </c>
    </row>
    <row r="256" spans="1:5" x14ac:dyDescent="0.3">
      <c r="A256" s="41" t="s">
        <v>319</v>
      </c>
      <c r="B256" s="41" t="s">
        <v>877</v>
      </c>
      <c r="C256" s="41" t="s">
        <v>884</v>
      </c>
      <c r="D256" s="41">
        <v>7822325</v>
      </c>
      <c r="E256" s="41">
        <v>405333</v>
      </c>
    </row>
    <row r="257" spans="1:6" x14ac:dyDescent="0.3">
      <c r="A257" s="41" t="s">
        <v>319</v>
      </c>
      <c r="B257" s="41" t="s">
        <v>877</v>
      </c>
      <c r="C257" s="41" t="s">
        <v>885</v>
      </c>
      <c r="D257" s="41">
        <v>7821773</v>
      </c>
      <c r="E257" s="41">
        <v>418758</v>
      </c>
    </row>
    <row r="258" spans="1:6" x14ac:dyDescent="0.3">
      <c r="A258" s="41" t="s">
        <v>319</v>
      </c>
      <c r="B258" s="41" t="s">
        <v>877</v>
      </c>
      <c r="C258" s="41" t="s">
        <v>886</v>
      </c>
      <c r="D258" s="41">
        <v>7825471</v>
      </c>
      <c r="E258" s="41">
        <v>414986</v>
      </c>
    </row>
    <row r="259" spans="1:6" x14ac:dyDescent="0.3">
      <c r="A259" s="41" t="s">
        <v>319</v>
      </c>
      <c r="B259" s="41" t="s">
        <v>877</v>
      </c>
      <c r="C259" s="41" t="s">
        <v>887</v>
      </c>
      <c r="D259" s="41">
        <v>7831738</v>
      </c>
      <c r="E259" s="41">
        <v>424158</v>
      </c>
    </row>
    <row r="260" spans="1:6" x14ac:dyDescent="0.3">
      <c r="A260" s="41" t="s">
        <v>319</v>
      </c>
      <c r="B260" s="41" t="s">
        <v>877</v>
      </c>
      <c r="C260" s="41" t="s">
        <v>888</v>
      </c>
      <c r="D260" s="41">
        <v>7833893</v>
      </c>
      <c r="E260" s="41">
        <v>418488</v>
      </c>
      <c r="F260" s="7"/>
    </row>
    <row r="261" spans="1:6" x14ac:dyDescent="0.3">
      <c r="A261" s="41" t="s">
        <v>319</v>
      </c>
      <c r="B261" s="41" t="s">
        <v>877</v>
      </c>
      <c r="C261" s="41" t="s">
        <v>889</v>
      </c>
      <c r="D261" s="41">
        <v>7794729</v>
      </c>
      <c r="E261" s="41">
        <v>383136</v>
      </c>
      <c r="F261" s="7"/>
    </row>
    <row r="262" spans="1:6" x14ac:dyDescent="0.3">
      <c r="A262" s="41" t="s">
        <v>319</v>
      </c>
      <c r="B262" s="41" t="s">
        <v>320</v>
      </c>
      <c r="C262" s="41" t="s">
        <v>321</v>
      </c>
      <c r="D262" s="42">
        <v>7793179.25</v>
      </c>
      <c r="E262" s="37">
        <v>379514.66</v>
      </c>
      <c r="F262" s="7"/>
    </row>
    <row r="263" spans="1:6" x14ac:dyDescent="0.3">
      <c r="A263" s="41" t="s">
        <v>319</v>
      </c>
      <c r="B263" s="41" t="s">
        <v>322</v>
      </c>
      <c r="C263" s="41" t="s">
        <v>323</v>
      </c>
      <c r="D263" s="42">
        <v>7794988.5700000003</v>
      </c>
      <c r="E263" s="37">
        <v>381365.37</v>
      </c>
      <c r="F263" s="7"/>
    </row>
    <row r="264" spans="1:6" x14ac:dyDescent="0.3">
      <c r="A264" s="41" t="s">
        <v>319</v>
      </c>
      <c r="B264" s="41" t="s">
        <v>324</v>
      </c>
      <c r="C264" s="41" t="s">
        <v>325</v>
      </c>
      <c r="D264" s="42">
        <v>7826747.0300000003</v>
      </c>
      <c r="E264" s="37">
        <v>414050.59</v>
      </c>
      <c r="F264" s="7"/>
    </row>
    <row r="265" spans="1:6" x14ac:dyDescent="0.3">
      <c r="A265" s="41" t="s">
        <v>319</v>
      </c>
      <c r="B265" s="41" t="s">
        <v>326</v>
      </c>
      <c r="C265" s="41" t="s">
        <v>327</v>
      </c>
      <c r="D265" s="42">
        <v>7826551.71</v>
      </c>
      <c r="E265" s="37">
        <v>413326.36</v>
      </c>
      <c r="F265" s="7"/>
    </row>
    <row r="266" spans="1:6" x14ac:dyDescent="0.3">
      <c r="A266" s="41" t="s">
        <v>319</v>
      </c>
      <c r="B266" s="47" t="s">
        <v>890</v>
      </c>
      <c r="C266" s="47" t="s">
        <v>329</v>
      </c>
      <c r="D266" s="48">
        <v>7806776</v>
      </c>
      <c r="E266" s="48">
        <v>389140</v>
      </c>
      <c r="F266" s="7"/>
    </row>
    <row r="267" spans="1:6" x14ac:dyDescent="0.3">
      <c r="A267" s="41" t="s">
        <v>319</v>
      </c>
      <c r="B267" s="49" t="s">
        <v>968</v>
      </c>
      <c r="C267" s="47" t="s">
        <v>330</v>
      </c>
      <c r="D267" s="48">
        <v>7941965.6100000003</v>
      </c>
      <c r="E267" s="48">
        <v>423084.46</v>
      </c>
      <c r="F267" s="7"/>
    </row>
    <row r="268" spans="1:6" x14ac:dyDescent="0.3">
      <c r="A268" s="41" t="s">
        <v>319</v>
      </c>
      <c r="B268" s="47" t="s">
        <v>969</v>
      </c>
      <c r="C268" s="47" t="s">
        <v>331</v>
      </c>
      <c r="D268" s="48">
        <v>7804511.0899999999</v>
      </c>
      <c r="E268" s="48">
        <v>388667.04</v>
      </c>
      <c r="F268" s="7"/>
    </row>
    <row r="269" spans="1:6" x14ac:dyDescent="0.3">
      <c r="A269" s="41" t="s">
        <v>319</v>
      </c>
      <c r="B269" s="49" t="s">
        <v>970</v>
      </c>
      <c r="C269" s="47" t="s">
        <v>332</v>
      </c>
      <c r="D269" s="48">
        <v>7824039.1200000001</v>
      </c>
      <c r="E269" s="48">
        <v>406661.67</v>
      </c>
      <c r="F269" s="7"/>
    </row>
    <row r="270" spans="1:6" x14ac:dyDescent="0.3">
      <c r="A270" s="41" t="s">
        <v>319</v>
      </c>
      <c r="B270" s="49" t="s">
        <v>971</v>
      </c>
      <c r="C270" s="47" t="s">
        <v>333</v>
      </c>
      <c r="D270" s="48">
        <v>7943000.2800000003</v>
      </c>
      <c r="E270" s="48">
        <v>422830.21</v>
      </c>
    </row>
    <row r="271" spans="1:6" x14ac:dyDescent="0.3">
      <c r="A271" s="41" t="s">
        <v>319</v>
      </c>
      <c r="B271" s="47" t="s">
        <v>891</v>
      </c>
      <c r="C271" s="47" t="s">
        <v>334</v>
      </c>
      <c r="D271" s="48">
        <v>7823555.5999999996</v>
      </c>
      <c r="E271" s="48">
        <v>405630.61</v>
      </c>
    </row>
    <row r="272" spans="1:6" x14ac:dyDescent="0.3">
      <c r="A272" s="41" t="s">
        <v>319</v>
      </c>
      <c r="B272" s="47" t="s">
        <v>892</v>
      </c>
      <c r="C272" s="47" t="s">
        <v>335</v>
      </c>
      <c r="D272" s="48">
        <v>7943781.8700000001</v>
      </c>
      <c r="E272" s="45">
        <v>423196.31</v>
      </c>
    </row>
    <row r="273" spans="1:5" x14ac:dyDescent="0.3">
      <c r="A273" s="41" t="s">
        <v>319</v>
      </c>
      <c r="B273" s="47" t="s">
        <v>972</v>
      </c>
      <c r="C273" s="47" t="s">
        <v>336</v>
      </c>
      <c r="D273" s="45">
        <v>7814457.3399999999</v>
      </c>
      <c r="E273" s="45">
        <v>394234.23</v>
      </c>
    </row>
    <row r="274" spans="1:5" x14ac:dyDescent="0.3">
      <c r="A274" s="41" t="s">
        <v>319</v>
      </c>
      <c r="B274" s="47" t="s">
        <v>973</v>
      </c>
      <c r="C274" s="47" t="s">
        <v>328</v>
      </c>
      <c r="D274" s="48">
        <v>7688989.4000000004</v>
      </c>
      <c r="E274" s="48">
        <v>316368.06</v>
      </c>
    </row>
    <row r="275" spans="1:5" x14ac:dyDescent="0.3">
      <c r="A275" s="41" t="s">
        <v>319</v>
      </c>
      <c r="B275" s="47" t="s">
        <v>974</v>
      </c>
      <c r="C275" s="47" t="s">
        <v>893</v>
      </c>
      <c r="D275" s="48">
        <v>7660018.7300000004</v>
      </c>
      <c r="E275" s="48">
        <v>303891.26</v>
      </c>
    </row>
    <row r="276" spans="1:5" x14ac:dyDescent="0.3">
      <c r="A276" s="41" t="s">
        <v>319</v>
      </c>
      <c r="B276" s="49" t="s">
        <v>975</v>
      </c>
      <c r="C276" s="47" t="s">
        <v>894</v>
      </c>
      <c r="D276" s="48">
        <v>7823062.79</v>
      </c>
      <c r="E276" s="48">
        <v>404734.87</v>
      </c>
    </row>
    <row r="277" spans="1:5" x14ac:dyDescent="0.3">
      <c r="A277" s="41" t="s">
        <v>319</v>
      </c>
      <c r="B277" s="47" t="s">
        <v>976</v>
      </c>
      <c r="C277" s="47" t="s">
        <v>895</v>
      </c>
      <c r="D277" s="48">
        <v>7745597.6100000003</v>
      </c>
      <c r="E277" s="48">
        <v>363386.76</v>
      </c>
    </row>
    <row r="278" spans="1:5" x14ac:dyDescent="0.3">
      <c r="A278" s="41" t="s">
        <v>319</v>
      </c>
      <c r="B278" s="47" t="s">
        <v>977</v>
      </c>
      <c r="C278" s="47" t="s">
        <v>896</v>
      </c>
      <c r="D278" s="48">
        <v>7889207.71</v>
      </c>
      <c r="E278" s="48">
        <v>424202.96</v>
      </c>
    </row>
    <row r="279" spans="1:5" x14ac:dyDescent="0.3">
      <c r="A279" s="41" t="s">
        <v>319</v>
      </c>
      <c r="B279" s="47" t="s">
        <v>978</v>
      </c>
      <c r="C279" s="47" t="s">
        <v>897</v>
      </c>
      <c r="D279" s="48">
        <v>7926831.6299999999</v>
      </c>
      <c r="E279" s="48">
        <v>421221.25</v>
      </c>
    </row>
    <row r="280" spans="1:5" x14ac:dyDescent="0.3">
      <c r="A280" s="41" t="s">
        <v>319</v>
      </c>
      <c r="B280" s="47" t="s">
        <v>979</v>
      </c>
      <c r="C280" s="47" t="s">
        <v>898</v>
      </c>
      <c r="D280" s="48">
        <v>7825662.7599999998</v>
      </c>
      <c r="E280" s="48">
        <v>410575.19</v>
      </c>
    </row>
    <row r="281" spans="1:5" x14ac:dyDescent="0.3">
      <c r="A281" s="41" t="s">
        <v>319</v>
      </c>
      <c r="B281" s="49" t="s">
        <v>980</v>
      </c>
      <c r="C281" s="47" t="s">
        <v>899</v>
      </c>
      <c r="D281" s="48">
        <v>7916741.8099999996</v>
      </c>
      <c r="E281" s="48">
        <v>421542.85</v>
      </c>
    </row>
    <row r="282" spans="1:5" x14ac:dyDescent="0.3">
      <c r="A282" s="41" t="s">
        <v>319</v>
      </c>
      <c r="B282" s="49" t="s">
        <v>981</v>
      </c>
      <c r="C282" s="47" t="s">
        <v>900</v>
      </c>
      <c r="D282" s="48">
        <v>7898397.7300000004</v>
      </c>
      <c r="E282" s="48">
        <v>423037.12</v>
      </c>
    </row>
    <row r="283" spans="1:5" x14ac:dyDescent="0.3">
      <c r="A283" s="41" t="s">
        <v>319</v>
      </c>
      <c r="B283" s="47" t="s">
        <v>982</v>
      </c>
      <c r="C283" s="47" t="s">
        <v>901</v>
      </c>
      <c r="D283" s="48">
        <v>7883840.9900000002</v>
      </c>
      <c r="E283" s="48">
        <v>424868.92</v>
      </c>
    </row>
    <row r="284" spans="1:5" x14ac:dyDescent="0.3">
      <c r="A284" s="41" t="s">
        <v>319</v>
      </c>
      <c r="B284" s="49" t="s">
        <v>983</v>
      </c>
      <c r="C284" s="47" t="s">
        <v>902</v>
      </c>
      <c r="D284" s="48">
        <v>7930480.1799999997</v>
      </c>
      <c r="E284" s="48">
        <v>421291.58</v>
      </c>
    </row>
    <row r="285" spans="1:5" x14ac:dyDescent="0.3">
      <c r="A285" s="41" t="s">
        <v>319</v>
      </c>
      <c r="B285" s="49" t="s">
        <v>984</v>
      </c>
      <c r="C285" s="47" t="s">
        <v>903</v>
      </c>
      <c r="D285" s="48">
        <v>7772720.1799999997</v>
      </c>
      <c r="E285" s="48">
        <v>376458.63</v>
      </c>
    </row>
    <row r="286" spans="1:5" x14ac:dyDescent="0.3">
      <c r="A286" s="41" t="s">
        <v>319</v>
      </c>
      <c r="B286" s="49" t="s">
        <v>985</v>
      </c>
      <c r="C286" s="47" t="s">
        <v>904</v>
      </c>
      <c r="D286" s="48">
        <v>7796308.1100000003</v>
      </c>
      <c r="E286" s="48">
        <v>383540.56</v>
      </c>
    </row>
    <row r="287" spans="1:5" x14ac:dyDescent="0.3">
      <c r="A287" s="41" t="s">
        <v>319</v>
      </c>
      <c r="B287" s="49" t="s">
        <v>986</v>
      </c>
      <c r="C287" s="47" t="s">
        <v>905</v>
      </c>
      <c r="D287" s="48">
        <v>7695965.3799999999</v>
      </c>
      <c r="E287" s="48">
        <v>330140.51</v>
      </c>
    </row>
    <row r="288" spans="1:5" x14ac:dyDescent="0.3">
      <c r="A288" s="41" t="s">
        <v>319</v>
      </c>
      <c r="B288" s="47" t="s">
        <v>987</v>
      </c>
      <c r="C288" s="47" t="s">
        <v>906</v>
      </c>
      <c r="D288" s="48">
        <v>7929436.8499999996</v>
      </c>
      <c r="E288" s="48">
        <v>421322.09</v>
      </c>
    </row>
    <row r="289" spans="1:5" x14ac:dyDescent="0.3">
      <c r="A289" s="41" t="s">
        <v>319</v>
      </c>
      <c r="B289" s="47" t="s">
        <v>988</v>
      </c>
      <c r="C289" s="47" t="s">
        <v>907</v>
      </c>
      <c r="D289" s="48">
        <v>7895364.4100000001</v>
      </c>
      <c r="E289" s="48">
        <v>423333.67</v>
      </c>
    </row>
    <row r="290" spans="1:5" x14ac:dyDescent="0.3">
      <c r="A290" s="41" t="s">
        <v>319</v>
      </c>
      <c r="B290" s="49" t="s">
        <v>989</v>
      </c>
      <c r="C290" s="47" t="s">
        <v>908</v>
      </c>
      <c r="D290" s="48">
        <v>7826516.7300000004</v>
      </c>
      <c r="E290" s="48">
        <v>413416.35</v>
      </c>
    </row>
    <row r="291" spans="1:5" x14ac:dyDescent="0.3">
      <c r="A291" s="41" t="s">
        <v>319</v>
      </c>
      <c r="B291" s="47" t="s">
        <v>990</v>
      </c>
      <c r="C291" s="47" t="s">
        <v>909</v>
      </c>
      <c r="D291" s="48">
        <v>7914170.5099999998</v>
      </c>
      <c r="E291" s="48">
        <v>421228.14</v>
      </c>
    </row>
    <row r="292" spans="1:5" x14ac:dyDescent="0.3">
      <c r="A292" s="41" t="s">
        <v>319</v>
      </c>
      <c r="B292" s="49" t="s">
        <v>991</v>
      </c>
      <c r="C292" s="47" t="s">
        <v>910</v>
      </c>
      <c r="D292" s="48">
        <v>7876542.1299999999</v>
      </c>
      <c r="E292" s="48">
        <v>425918.36</v>
      </c>
    </row>
    <row r="293" spans="1:5" x14ac:dyDescent="0.3">
      <c r="A293" s="41" t="s">
        <v>319</v>
      </c>
      <c r="B293" s="49" t="s">
        <v>992</v>
      </c>
      <c r="C293" s="47" t="s">
        <v>911</v>
      </c>
      <c r="D293" s="48">
        <v>7872373.4100000001</v>
      </c>
      <c r="E293" s="48">
        <v>426689.9</v>
      </c>
    </row>
    <row r="294" spans="1:5" x14ac:dyDescent="0.3">
      <c r="A294" s="41" t="s">
        <v>319</v>
      </c>
      <c r="B294" s="47" t="s">
        <v>993</v>
      </c>
      <c r="C294" s="47" t="s">
        <v>912</v>
      </c>
      <c r="D294" s="48">
        <v>7883484.1500000004</v>
      </c>
      <c r="E294" s="48">
        <v>424933.27</v>
      </c>
    </row>
    <row r="295" spans="1:5" x14ac:dyDescent="0.3">
      <c r="A295" s="41" t="s">
        <v>319</v>
      </c>
      <c r="B295" s="49" t="s">
        <v>994</v>
      </c>
      <c r="C295" s="47" t="s">
        <v>913</v>
      </c>
      <c r="D295" s="48">
        <v>7885572.2300000004</v>
      </c>
      <c r="E295" s="48">
        <v>424652.33</v>
      </c>
    </row>
    <row r="296" spans="1:5" x14ac:dyDescent="0.3">
      <c r="A296" s="41" t="s">
        <v>319</v>
      </c>
      <c r="B296" s="49" t="s">
        <v>995</v>
      </c>
      <c r="C296" s="47" t="s">
        <v>914</v>
      </c>
      <c r="D296" s="48">
        <v>7774272.4400000004</v>
      </c>
      <c r="E296" s="48">
        <v>376834.42</v>
      </c>
    </row>
    <row r="297" spans="1:5" x14ac:dyDescent="0.3">
      <c r="A297" s="41" t="s">
        <v>319</v>
      </c>
      <c r="B297" s="49" t="s">
        <v>996</v>
      </c>
      <c r="C297" s="47" t="s">
        <v>915</v>
      </c>
      <c r="D297" s="48">
        <v>7676802.96</v>
      </c>
      <c r="E297" s="48">
        <v>312085.69</v>
      </c>
    </row>
    <row r="298" spans="1:5" x14ac:dyDescent="0.3">
      <c r="A298" s="41" t="s">
        <v>319</v>
      </c>
      <c r="B298" s="49" t="s">
        <v>997</v>
      </c>
      <c r="C298" s="47" t="s">
        <v>916</v>
      </c>
      <c r="D298" s="48">
        <v>7778224.5199999996</v>
      </c>
      <c r="E298" s="48">
        <v>377222.55</v>
      </c>
    </row>
    <row r="299" spans="1:5" x14ac:dyDescent="0.3">
      <c r="A299" s="41" t="s">
        <v>319</v>
      </c>
      <c r="B299" s="47" t="s">
        <v>998</v>
      </c>
      <c r="C299" s="47" t="s">
        <v>917</v>
      </c>
      <c r="D299" s="48">
        <v>7835837.8799999999</v>
      </c>
      <c r="E299" s="48">
        <v>418547.88</v>
      </c>
    </row>
    <row r="300" spans="1:5" x14ac:dyDescent="0.3">
      <c r="A300" s="41" t="s">
        <v>319</v>
      </c>
      <c r="B300" s="47" t="s">
        <v>999</v>
      </c>
      <c r="C300" s="47" t="s">
        <v>918</v>
      </c>
      <c r="D300" s="48">
        <v>7848955.9900000002</v>
      </c>
      <c r="E300" s="48">
        <v>423868.27</v>
      </c>
    </row>
    <row r="301" spans="1:5" x14ac:dyDescent="0.3">
      <c r="A301" s="41" t="s">
        <v>319</v>
      </c>
      <c r="B301" s="49" t="s">
        <v>1000</v>
      </c>
      <c r="C301" s="47" t="s">
        <v>919</v>
      </c>
      <c r="D301" s="48">
        <v>7741219.3200000003</v>
      </c>
      <c r="E301" s="48">
        <v>362054.31</v>
      </c>
    </row>
    <row r="302" spans="1:5" x14ac:dyDescent="0.3">
      <c r="A302" s="41" t="s">
        <v>319</v>
      </c>
      <c r="B302" s="49" t="s">
        <v>1001</v>
      </c>
      <c r="C302" s="47" t="s">
        <v>920</v>
      </c>
      <c r="D302" s="48">
        <v>7889823.7599999998</v>
      </c>
      <c r="E302" s="48">
        <v>424128.89</v>
      </c>
    </row>
    <row r="303" spans="1:5" x14ac:dyDescent="0.3">
      <c r="A303" s="41" t="s">
        <v>319</v>
      </c>
      <c r="B303" s="49" t="s">
        <v>1002</v>
      </c>
      <c r="C303" s="47" t="s">
        <v>921</v>
      </c>
      <c r="D303" s="48">
        <v>7749484.1500000004</v>
      </c>
      <c r="E303" s="48">
        <v>366022.95</v>
      </c>
    </row>
    <row r="304" spans="1:5" x14ac:dyDescent="0.3">
      <c r="A304" s="41" t="s">
        <v>319</v>
      </c>
      <c r="B304" s="49" t="s">
        <v>1003</v>
      </c>
      <c r="C304" s="47" t="s">
        <v>922</v>
      </c>
      <c r="D304" s="48">
        <v>7916929.3399999999</v>
      </c>
      <c r="E304" s="48">
        <v>421008.94</v>
      </c>
    </row>
    <row r="305" spans="1:5" x14ac:dyDescent="0.3">
      <c r="A305" s="41" t="s">
        <v>319</v>
      </c>
      <c r="B305" s="49" t="s">
        <v>1004</v>
      </c>
      <c r="C305" s="47" t="s">
        <v>923</v>
      </c>
      <c r="D305" s="48">
        <v>7695363.1900000004</v>
      </c>
      <c r="E305" s="48">
        <v>323507.90999999997</v>
      </c>
    </row>
    <row r="306" spans="1:5" x14ac:dyDescent="0.3">
      <c r="A306" s="41" t="s">
        <v>319</v>
      </c>
      <c r="B306" s="47" t="s">
        <v>1005</v>
      </c>
      <c r="C306" s="47" t="s">
        <v>924</v>
      </c>
      <c r="D306" s="48">
        <v>7870588.8399999999</v>
      </c>
      <c r="E306" s="48">
        <v>427057.54</v>
      </c>
    </row>
    <row r="307" spans="1:5" x14ac:dyDescent="0.3">
      <c r="A307" s="41" t="s">
        <v>319</v>
      </c>
      <c r="B307" s="47" t="s">
        <v>1006</v>
      </c>
      <c r="C307" s="47" t="s">
        <v>925</v>
      </c>
      <c r="D307" s="48">
        <v>7842823.8399999999</v>
      </c>
      <c r="E307" s="48">
        <v>421472.25</v>
      </c>
    </row>
    <row r="308" spans="1:5" x14ac:dyDescent="0.3">
      <c r="A308" s="41" t="s">
        <v>319</v>
      </c>
      <c r="B308" s="49" t="s">
        <v>1007</v>
      </c>
      <c r="C308" s="47" t="s">
        <v>926</v>
      </c>
      <c r="D308" s="48">
        <v>7866991.2000000002</v>
      </c>
      <c r="E308" s="48">
        <v>427585.73</v>
      </c>
    </row>
    <row r="309" spans="1:5" x14ac:dyDescent="0.3">
      <c r="A309" s="41" t="s">
        <v>319</v>
      </c>
      <c r="B309" s="47" t="s">
        <v>1008</v>
      </c>
      <c r="C309" s="47" t="s">
        <v>927</v>
      </c>
      <c r="D309" s="48">
        <v>7835593.96</v>
      </c>
      <c r="E309" s="48">
        <v>418447.24</v>
      </c>
    </row>
    <row r="310" spans="1:5" x14ac:dyDescent="0.3">
      <c r="A310" s="41" t="s">
        <v>319</v>
      </c>
      <c r="B310" s="49" t="s">
        <v>1009</v>
      </c>
      <c r="C310" s="47" t="s">
        <v>928</v>
      </c>
      <c r="D310" s="48">
        <v>7853854.71</v>
      </c>
      <c r="E310" s="48">
        <v>427025.95</v>
      </c>
    </row>
    <row r="311" spans="1:5" x14ac:dyDescent="0.3">
      <c r="A311" s="41" t="s">
        <v>319</v>
      </c>
      <c r="B311" s="49" t="s">
        <v>1010</v>
      </c>
      <c r="C311" s="47" t="s">
        <v>929</v>
      </c>
      <c r="D311" s="48">
        <v>7859887.4800000004</v>
      </c>
      <c r="E311" s="48">
        <v>429433.18</v>
      </c>
    </row>
    <row r="312" spans="1:5" x14ac:dyDescent="0.3">
      <c r="A312" s="41" t="s">
        <v>319</v>
      </c>
      <c r="B312" s="49" t="s">
        <v>1011</v>
      </c>
      <c r="C312" s="47" t="s">
        <v>930</v>
      </c>
      <c r="D312" s="48">
        <v>7750428.29</v>
      </c>
      <c r="E312" s="48">
        <v>366156.54</v>
      </c>
    </row>
    <row r="313" spans="1:5" x14ac:dyDescent="0.3">
      <c r="A313" s="41" t="s">
        <v>319</v>
      </c>
      <c r="B313" s="49" t="s">
        <v>1012</v>
      </c>
      <c r="C313" s="47" t="s">
        <v>931</v>
      </c>
      <c r="D313" s="48">
        <v>7784746.0499999998</v>
      </c>
      <c r="E313" s="48">
        <v>378828.55</v>
      </c>
    </row>
    <row r="314" spans="1:5" x14ac:dyDescent="0.3">
      <c r="A314" s="41" t="s">
        <v>319</v>
      </c>
      <c r="B314" s="49" t="s">
        <v>1013</v>
      </c>
      <c r="C314" s="47" t="s">
        <v>932</v>
      </c>
      <c r="D314" s="48">
        <v>7927388.3799999999</v>
      </c>
      <c r="E314" s="48">
        <v>421261.08</v>
      </c>
    </row>
    <row r="315" spans="1:5" x14ac:dyDescent="0.3">
      <c r="A315" s="41" t="s">
        <v>319</v>
      </c>
      <c r="B315" s="49" t="s">
        <v>1014</v>
      </c>
      <c r="C315" s="47" t="s">
        <v>933</v>
      </c>
      <c r="D315" s="48">
        <v>7884103.4699999997</v>
      </c>
      <c r="E315" s="48">
        <v>424842.4</v>
      </c>
    </row>
    <row r="316" spans="1:5" x14ac:dyDescent="0.3">
      <c r="A316" s="41" t="s">
        <v>319</v>
      </c>
      <c r="B316" s="49" t="s">
        <v>1015</v>
      </c>
      <c r="C316" s="47" t="s">
        <v>934</v>
      </c>
      <c r="D316" s="48">
        <v>7780156.5899999999</v>
      </c>
      <c r="E316" s="48">
        <v>377012.45</v>
      </c>
    </row>
    <row r="317" spans="1:5" x14ac:dyDescent="0.3">
      <c r="A317" s="41" t="s">
        <v>319</v>
      </c>
      <c r="B317" s="49" t="s">
        <v>1016</v>
      </c>
      <c r="C317" s="47" t="s">
        <v>935</v>
      </c>
      <c r="D317" s="48">
        <v>7914201.4699999997</v>
      </c>
      <c r="E317" s="48">
        <v>421220.63</v>
      </c>
    </row>
    <row r="318" spans="1:5" x14ac:dyDescent="0.3">
      <c r="A318" s="41" t="s">
        <v>319</v>
      </c>
      <c r="B318" s="49" t="s">
        <v>1017</v>
      </c>
      <c r="C318" s="47" t="s">
        <v>936</v>
      </c>
      <c r="D318" s="48">
        <v>7643901.8200000003</v>
      </c>
      <c r="E318" s="48">
        <v>296721.27899999998</v>
      </c>
    </row>
    <row r="319" spans="1:5" x14ac:dyDescent="0.3">
      <c r="A319" s="41" t="s">
        <v>319</v>
      </c>
      <c r="B319" s="49" t="s">
        <v>1018</v>
      </c>
      <c r="C319" s="47" t="s">
        <v>937</v>
      </c>
      <c r="D319" s="48">
        <v>7800594.2520000003</v>
      </c>
      <c r="E319" s="48">
        <v>386075.34899999999</v>
      </c>
    </row>
    <row r="320" spans="1:5" x14ac:dyDescent="0.3">
      <c r="A320" s="41" t="s">
        <v>319</v>
      </c>
      <c r="B320" s="47" t="s">
        <v>1019</v>
      </c>
      <c r="C320" s="47" t="s">
        <v>938</v>
      </c>
      <c r="D320" s="48">
        <v>7877434.5719999997</v>
      </c>
      <c r="E320" s="48">
        <v>425775.97</v>
      </c>
    </row>
    <row r="321" spans="1:5" x14ac:dyDescent="0.3">
      <c r="A321" s="41" t="s">
        <v>319</v>
      </c>
      <c r="B321" s="49" t="s">
        <v>1020</v>
      </c>
      <c r="C321" s="47" t="s">
        <v>939</v>
      </c>
      <c r="D321" s="48">
        <v>7938388.4199999999</v>
      </c>
      <c r="E321" s="48">
        <v>422052.63199999998</v>
      </c>
    </row>
    <row r="322" spans="1:5" x14ac:dyDescent="0.3">
      <c r="A322" s="41" t="s">
        <v>319</v>
      </c>
      <c r="B322" s="49" t="s">
        <v>1021</v>
      </c>
      <c r="C322" s="47" t="s">
        <v>940</v>
      </c>
      <c r="D322" s="48">
        <v>7911851.0870000003</v>
      </c>
      <c r="E322" s="48">
        <v>421470.71399999998</v>
      </c>
    </row>
    <row r="323" spans="1:5" x14ac:dyDescent="0.3">
      <c r="A323" s="41" t="s">
        <v>319</v>
      </c>
      <c r="B323" s="47" t="s">
        <v>1022</v>
      </c>
      <c r="C323" s="47" t="s">
        <v>941</v>
      </c>
      <c r="D323" s="48">
        <v>7820363.4859999996</v>
      </c>
      <c r="E323" s="48">
        <v>400873.97600000002</v>
      </c>
    </row>
    <row r="324" spans="1:5" x14ac:dyDescent="0.3">
      <c r="A324" s="41" t="s">
        <v>319</v>
      </c>
      <c r="B324" s="47" t="s">
        <v>1023</v>
      </c>
      <c r="C324" s="47" t="s">
        <v>942</v>
      </c>
      <c r="D324" s="48">
        <v>7823029.1100000003</v>
      </c>
      <c r="E324" s="48">
        <v>404749.55699999997</v>
      </c>
    </row>
    <row r="325" spans="1:5" x14ac:dyDescent="0.3">
      <c r="A325" s="41" t="s">
        <v>319</v>
      </c>
      <c r="B325" s="47" t="s">
        <v>1024</v>
      </c>
      <c r="C325" s="47" t="s">
        <v>943</v>
      </c>
      <c r="D325" s="48">
        <v>7768771.4550000001</v>
      </c>
      <c r="E325" s="48">
        <v>376068.652</v>
      </c>
    </row>
    <row r="326" spans="1:5" x14ac:dyDescent="0.3">
      <c r="A326" s="41" t="s">
        <v>319</v>
      </c>
      <c r="B326" s="49" t="s">
        <v>1025</v>
      </c>
      <c r="C326" s="47" t="s">
        <v>944</v>
      </c>
      <c r="D326" s="48">
        <v>7932654.7599999998</v>
      </c>
      <c r="E326" s="48">
        <v>421346.60399999999</v>
      </c>
    </row>
    <row r="327" spans="1:5" x14ac:dyDescent="0.3">
      <c r="A327" s="41" t="s">
        <v>319</v>
      </c>
      <c r="B327" s="49" t="s">
        <v>1026</v>
      </c>
      <c r="C327" s="47" t="s">
        <v>945</v>
      </c>
      <c r="D327" s="48">
        <v>7824953.4950000001</v>
      </c>
      <c r="E327" s="48">
        <v>413518.28200000001</v>
      </c>
    </row>
    <row r="328" spans="1:5" x14ac:dyDescent="0.3">
      <c r="A328" s="41" t="s">
        <v>319</v>
      </c>
      <c r="B328" s="49" t="s">
        <v>1027</v>
      </c>
      <c r="C328" s="47" t="s">
        <v>946</v>
      </c>
      <c r="D328" s="48">
        <v>7786706.1119999997</v>
      </c>
      <c r="E328" s="48">
        <v>379129.87800000003</v>
      </c>
    </row>
    <row r="329" spans="1:5" x14ac:dyDescent="0.3">
      <c r="A329" s="41" t="s">
        <v>319</v>
      </c>
      <c r="B329" s="49" t="s">
        <v>1028</v>
      </c>
      <c r="C329" s="47" t="s">
        <v>947</v>
      </c>
      <c r="D329" s="48">
        <v>7866194.551</v>
      </c>
      <c r="E329" s="48">
        <v>427609.91499999998</v>
      </c>
    </row>
    <row r="330" spans="1:5" x14ac:dyDescent="0.3">
      <c r="A330" s="41" t="s">
        <v>319</v>
      </c>
      <c r="B330" s="47" t="s">
        <v>1029</v>
      </c>
      <c r="C330" s="47" t="s">
        <v>948</v>
      </c>
      <c r="D330" s="48">
        <v>7934012.983</v>
      </c>
      <c r="E330" s="48">
        <v>421467.48499999999</v>
      </c>
    </row>
    <row r="331" spans="1:5" x14ac:dyDescent="0.3">
      <c r="A331" s="41" t="s">
        <v>319</v>
      </c>
      <c r="B331" s="49" t="s">
        <v>1030</v>
      </c>
      <c r="C331" s="47" t="s">
        <v>949</v>
      </c>
      <c r="D331" s="48">
        <v>7775136.6169999996</v>
      </c>
      <c r="E331" s="48">
        <v>377109.54300000001</v>
      </c>
    </row>
    <row r="332" spans="1:5" x14ac:dyDescent="0.3">
      <c r="A332" s="41" t="s">
        <v>319</v>
      </c>
      <c r="B332" s="47" t="s">
        <v>1031</v>
      </c>
      <c r="C332" s="47" t="s">
        <v>950</v>
      </c>
      <c r="D332" s="48">
        <v>7905053.426</v>
      </c>
      <c r="E332" s="48">
        <v>422248.02399999998</v>
      </c>
    </row>
    <row r="333" spans="1:5" x14ac:dyDescent="0.3">
      <c r="A333" s="41" t="s">
        <v>319</v>
      </c>
      <c r="B333" s="47" t="s">
        <v>1032</v>
      </c>
      <c r="C333" s="47" t="s">
        <v>951</v>
      </c>
      <c r="D333" s="48">
        <v>7927135.0070000002</v>
      </c>
      <c r="E333" s="48">
        <v>421266.36099999998</v>
      </c>
    </row>
    <row r="334" spans="1:5" x14ac:dyDescent="0.3">
      <c r="A334" s="41" t="s">
        <v>319</v>
      </c>
      <c r="B334" s="49" t="s">
        <v>1033</v>
      </c>
      <c r="C334" s="47" t="s">
        <v>952</v>
      </c>
      <c r="D334" s="48">
        <v>7684438.5310000004</v>
      </c>
      <c r="E334" s="48">
        <v>312953.40000000002</v>
      </c>
    </row>
    <row r="335" spans="1:5" x14ac:dyDescent="0.3">
      <c r="A335" s="41" t="s">
        <v>319</v>
      </c>
      <c r="B335" s="47" t="s">
        <v>953</v>
      </c>
      <c r="C335" s="47" t="s">
        <v>954</v>
      </c>
      <c r="D335" s="48">
        <v>7701138.5480000004</v>
      </c>
      <c r="E335" s="48">
        <v>335877.21799999999</v>
      </c>
    </row>
    <row r="336" spans="1:5" x14ac:dyDescent="0.3">
      <c r="A336" s="41" t="s">
        <v>319</v>
      </c>
      <c r="B336" s="49" t="s">
        <v>1034</v>
      </c>
      <c r="C336" s="47" t="s">
        <v>955</v>
      </c>
      <c r="D336" s="48">
        <v>7795582.1739999996</v>
      </c>
      <c r="E336" s="48">
        <v>382462.14500000002</v>
      </c>
    </row>
    <row r="337" spans="1:5" x14ac:dyDescent="0.3">
      <c r="A337" s="41" t="s">
        <v>319</v>
      </c>
      <c r="B337" s="49" t="s">
        <v>1035</v>
      </c>
      <c r="C337" s="47" t="s">
        <v>956</v>
      </c>
      <c r="D337" s="48">
        <v>7761782.523</v>
      </c>
      <c r="E337" s="48">
        <v>373141.21899999998</v>
      </c>
    </row>
    <row r="338" spans="1:5" x14ac:dyDescent="0.3">
      <c r="A338" s="41" t="s">
        <v>319</v>
      </c>
      <c r="B338" s="47" t="s">
        <v>1036</v>
      </c>
      <c r="C338" s="47" t="s">
        <v>957</v>
      </c>
      <c r="D338" s="48">
        <v>7941755.1449999996</v>
      </c>
      <c r="E338" s="48">
        <v>423028.34100000001</v>
      </c>
    </row>
    <row r="339" spans="1:5" x14ac:dyDescent="0.3">
      <c r="A339" s="41" t="s">
        <v>319</v>
      </c>
      <c r="B339" s="49" t="s">
        <v>1037</v>
      </c>
      <c r="C339" s="47" t="s">
        <v>958</v>
      </c>
      <c r="D339" s="48">
        <v>7709375.4009999996</v>
      </c>
      <c r="E339" s="48">
        <v>342132.37900000002</v>
      </c>
    </row>
    <row r="340" spans="1:5" x14ac:dyDescent="0.3">
      <c r="A340" s="41" t="s">
        <v>319</v>
      </c>
      <c r="B340" s="47" t="s">
        <v>1038</v>
      </c>
      <c r="C340" s="47" t="s">
        <v>959</v>
      </c>
      <c r="D340" s="48">
        <v>7905131.8899999997</v>
      </c>
      <c r="E340" s="48">
        <v>422083.5</v>
      </c>
    </row>
    <row r="341" spans="1:5" x14ac:dyDescent="0.3">
      <c r="A341" s="41" t="s">
        <v>319</v>
      </c>
      <c r="B341" s="49" t="s">
        <v>1039</v>
      </c>
      <c r="C341" s="47" t="s">
        <v>960</v>
      </c>
      <c r="D341" s="48">
        <v>7912927.3300000001</v>
      </c>
      <c r="E341" s="48">
        <v>421366.11</v>
      </c>
    </row>
    <row r="342" spans="1:5" x14ac:dyDescent="0.3">
      <c r="A342" s="41" t="s">
        <v>319</v>
      </c>
      <c r="B342" s="49" t="s">
        <v>1040</v>
      </c>
      <c r="C342" s="47" t="s">
        <v>961</v>
      </c>
      <c r="D342" s="48">
        <v>7827707.6639999999</v>
      </c>
      <c r="E342" s="48">
        <v>413676.89399999997</v>
      </c>
    </row>
    <row r="343" spans="1:5" x14ac:dyDescent="0.3">
      <c r="A343" s="41" t="s">
        <v>319</v>
      </c>
      <c r="B343" s="47" t="s">
        <v>1041</v>
      </c>
      <c r="C343" s="47" t="s">
        <v>962</v>
      </c>
      <c r="D343" s="48">
        <v>7820248.875</v>
      </c>
      <c r="E343" s="48">
        <v>400762.88799999998</v>
      </c>
    </row>
    <row r="344" spans="1:5" x14ac:dyDescent="0.3">
      <c r="A344" s="41" t="s">
        <v>319</v>
      </c>
      <c r="B344" s="41" t="s">
        <v>337</v>
      </c>
      <c r="C344" s="41" t="s">
        <v>338</v>
      </c>
      <c r="D344" s="42">
        <v>7943758</v>
      </c>
      <c r="E344" s="43">
        <v>422797</v>
      </c>
    </row>
    <row r="345" spans="1:5" x14ac:dyDescent="0.3">
      <c r="A345" s="41" t="s">
        <v>319</v>
      </c>
      <c r="B345" s="41" t="s">
        <v>339</v>
      </c>
      <c r="C345" s="41" t="s">
        <v>340</v>
      </c>
      <c r="D345" s="42">
        <v>7926396</v>
      </c>
      <c r="E345" s="43">
        <v>421201</v>
      </c>
    </row>
    <row r="346" spans="1:5" x14ac:dyDescent="0.3">
      <c r="A346" s="41" t="s">
        <v>319</v>
      </c>
      <c r="B346" s="41" t="s">
        <v>341</v>
      </c>
      <c r="C346" s="41" t="s">
        <v>342</v>
      </c>
      <c r="D346" s="42">
        <v>7904598</v>
      </c>
      <c r="E346" s="43">
        <v>421585</v>
      </c>
    </row>
    <row r="347" spans="1:5" x14ac:dyDescent="0.3">
      <c r="A347" s="41" t="s">
        <v>319</v>
      </c>
      <c r="B347" s="41" t="s">
        <v>343</v>
      </c>
      <c r="C347" s="41" t="s">
        <v>344</v>
      </c>
      <c r="D347" s="42">
        <v>7827464</v>
      </c>
      <c r="E347" s="43">
        <v>413687</v>
      </c>
    </row>
    <row r="348" spans="1:5" x14ac:dyDescent="0.3">
      <c r="A348" s="41" t="s">
        <v>319</v>
      </c>
      <c r="B348" s="41" t="s">
        <v>345</v>
      </c>
      <c r="C348" s="41" t="s">
        <v>346</v>
      </c>
      <c r="D348" s="42">
        <v>7807335</v>
      </c>
      <c r="E348" s="43">
        <v>389054</v>
      </c>
    </row>
    <row r="349" spans="1:5" x14ac:dyDescent="0.3">
      <c r="A349" s="41" t="s">
        <v>319</v>
      </c>
      <c r="B349" s="41" t="s">
        <v>347</v>
      </c>
      <c r="C349" s="41" t="s">
        <v>348</v>
      </c>
      <c r="D349" s="42">
        <v>7793198</v>
      </c>
      <c r="E349" s="43">
        <v>378802</v>
      </c>
    </row>
  </sheetData>
  <autoFilter ref="A1:E349" xr:uid="{B4FA58A4-0DA8-4DB8-B589-1A0FF2157F17}"/>
  <conditionalFormatting sqref="B206:C20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{63942A95-7001-420D-BB3D-D574F78AA9FF}</x14:id>
        </ext>
      </extLst>
    </cfRule>
  </conditionalFormatting>
  <conditionalFormatting sqref="G208:P20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{77FFC7CE-A81A-4105-888C-23847E3ACB70}</x14:id>
        </ext>
      </extLst>
    </cfRule>
  </conditionalFormatting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942A95-7001-420D-BB3D-D574F78AA9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B206:C208</xm:sqref>
        </x14:conditionalFormatting>
        <x14:conditionalFormatting xmlns:xm="http://schemas.microsoft.com/office/excel/2006/main">
          <x14:cfRule type="dataBar" id="{77FFC7CE-A81A-4105-888C-23847E3ACB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G208:P208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8"/>
  <sheetViews>
    <sheetView zoomScale="130" zoomScaleNormal="130" workbookViewId="0">
      <pane ySplit="1" topLeftCell="A2" activePane="bottomLeft" state="frozen"/>
      <selection pane="bottomLeft" activeCell="F14" sqref="F14"/>
    </sheetView>
  </sheetViews>
  <sheetFormatPr defaultRowHeight="14.4" x14ac:dyDescent="0.3"/>
  <cols>
    <col min="1" max="1" width="23.44140625" customWidth="1"/>
    <col min="2" max="2" width="62.77734375" customWidth="1"/>
    <col min="3" max="3" width="14.44140625" customWidth="1"/>
    <col min="4" max="4" width="16.21875" customWidth="1"/>
    <col min="5" max="5" width="14" customWidth="1"/>
  </cols>
  <sheetData>
    <row r="1" spans="1:7" ht="15.6" x14ac:dyDescent="0.3">
      <c r="A1" s="20" t="s">
        <v>0</v>
      </c>
      <c r="B1" s="20" t="s">
        <v>965</v>
      </c>
      <c r="C1" s="20" t="s">
        <v>1043</v>
      </c>
      <c r="D1" s="20" t="s">
        <v>148</v>
      </c>
      <c r="E1" s="20" t="s">
        <v>149</v>
      </c>
      <c r="F1" s="2"/>
    </row>
    <row r="2" spans="1:7" x14ac:dyDescent="0.3">
      <c r="A2" s="75" t="s">
        <v>379</v>
      </c>
      <c r="B2" s="80" t="s">
        <v>1059</v>
      </c>
      <c r="C2" s="81" t="s">
        <v>1051</v>
      </c>
      <c r="D2" s="81">
        <v>7841208</v>
      </c>
      <c r="E2" s="81">
        <v>306240</v>
      </c>
      <c r="F2" s="2"/>
      <c r="G2" s="2"/>
    </row>
    <row r="3" spans="1:7" x14ac:dyDescent="0.3">
      <c r="A3" s="75" t="s">
        <v>379</v>
      </c>
      <c r="B3" s="82" t="s">
        <v>1060</v>
      </c>
      <c r="C3" s="81" t="s">
        <v>1052</v>
      </c>
      <c r="D3" s="83">
        <v>7839577</v>
      </c>
      <c r="E3" s="83">
        <v>348378</v>
      </c>
      <c r="F3" s="2"/>
      <c r="G3" s="2"/>
    </row>
    <row r="4" spans="1:7" x14ac:dyDescent="0.3">
      <c r="A4" s="75" t="s">
        <v>379</v>
      </c>
      <c r="B4" s="82" t="s">
        <v>1050</v>
      </c>
      <c r="C4" s="81" t="s">
        <v>1053</v>
      </c>
      <c r="D4" s="75">
        <v>7849263</v>
      </c>
      <c r="E4" s="75">
        <v>376384</v>
      </c>
      <c r="F4" s="2"/>
      <c r="G4" s="2"/>
    </row>
    <row r="5" spans="1:7" x14ac:dyDescent="0.3">
      <c r="A5" s="75" t="s">
        <v>379</v>
      </c>
      <c r="B5" s="82" t="s">
        <v>1050</v>
      </c>
      <c r="C5" s="81" t="s">
        <v>1054</v>
      </c>
      <c r="D5" s="81">
        <v>7850485</v>
      </c>
      <c r="E5" s="81">
        <v>401503</v>
      </c>
      <c r="F5" s="2"/>
      <c r="G5" s="2"/>
    </row>
    <row r="6" spans="1:7" x14ac:dyDescent="0.3">
      <c r="A6" s="75" t="s">
        <v>379</v>
      </c>
      <c r="B6" s="82" t="s">
        <v>1050</v>
      </c>
      <c r="C6" s="81" t="s">
        <v>1064</v>
      </c>
      <c r="D6" s="75">
        <v>7849080</v>
      </c>
      <c r="E6" s="75">
        <v>402605</v>
      </c>
      <c r="F6" s="2"/>
      <c r="G6" s="2"/>
    </row>
    <row r="7" spans="1:7" x14ac:dyDescent="0.3">
      <c r="A7" s="75" t="s">
        <v>379</v>
      </c>
      <c r="B7" s="82" t="s">
        <v>1061</v>
      </c>
      <c r="C7" s="81" t="s">
        <v>1055</v>
      </c>
      <c r="D7" s="75">
        <v>7837322</v>
      </c>
      <c r="E7" s="75">
        <v>355148</v>
      </c>
      <c r="F7" s="2"/>
      <c r="G7" s="2"/>
    </row>
    <row r="8" spans="1:7" x14ac:dyDescent="0.3">
      <c r="A8" s="75" t="s">
        <v>379</v>
      </c>
      <c r="B8" s="82" t="s">
        <v>1062</v>
      </c>
      <c r="C8" s="81" t="s">
        <v>1056</v>
      </c>
      <c r="D8" s="75">
        <v>7839743</v>
      </c>
      <c r="E8" s="75">
        <v>348731</v>
      </c>
      <c r="F8" s="2"/>
      <c r="G8" s="2"/>
    </row>
    <row r="9" spans="1:7" x14ac:dyDescent="0.3">
      <c r="A9" s="75" t="s">
        <v>379</v>
      </c>
      <c r="B9" s="82" t="s">
        <v>1063</v>
      </c>
      <c r="C9" s="81" t="s">
        <v>1057</v>
      </c>
      <c r="D9" s="75">
        <v>7850618</v>
      </c>
      <c r="E9" s="75">
        <v>377545</v>
      </c>
      <c r="F9" s="2"/>
      <c r="G9" s="2"/>
    </row>
    <row r="10" spans="1:7" x14ac:dyDescent="0.3">
      <c r="A10" s="75" t="s">
        <v>379</v>
      </c>
      <c r="B10" s="82" t="s">
        <v>1060</v>
      </c>
      <c r="C10" s="81" t="s">
        <v>1058</v>
      </c>
      <c r="D10" s="75">
        <v>7840030</v>
      </c>
      <c r="E10" s="75">
        <v>318993</v>
      </c>
      <c r="F10" s="2"/>
      <c r="G10" s="2"/>
    </row>
    <row r="11" spans="1:7" x14ac:dyDescent="0.3">
      <c r="A11" s="84"/>
      <c r="B11" s="84"/>
      <c r="C11" s="84"/>
      <c r="D11" s="84"/>
      <c r="E11" s="84"/>
      <c r="F11" s="2"/>
    </row>
    <row r="12" spans="1:7" x14ac:dyDescent="0.3">
      <c r="A12" s="84"/>
      <c r="B12" s="84"/>
      <c r="C12" s="84"/>
      <c r="D12" s="85"/>
      <c r="E12" s="85"/>
      <c r="F12" s="28"/>
    </row>
    <row r="13" spans="1:7" x14ac:dyDescent="0.3">
      <c r="A13" s="86"/>
      <c r="B13" s="86"/>
      <c r="C13" s="87"/>
      <c r="D13" s="87"/>
      <c r="E13" s="87"/>
      <c r="F13" s="28"/>
    </row>
    <row r="14" spans="1:7" x14ac:dyDescent="0.3">
      <c r="A14" s="2"/>
      <c r="B14" s="2"/>
      <c r="C14" s="78"/>
      <c r="D14" s="79"/>
      <c r="E14" s="79"/>
      <c r="F14" s="28"/>
    </row>
    <row r="15" spans="1:7" x14ac:dyDescent="0.3">
      <c r="A15" s="2"/>
      <c r="B15" s="2"/>
      <c r="C15" s="78"/>
      <c r="D15" s="79"/>
      <c r="E15" s="79"/>
      <c r="F15" s="28"/>
    </row>
    <row r="16" spans="1:7" x14ac:dyDescent="0.3">
      <c r="A16" s="2"/>
      <c r="B16" s="2"/>
      <c r="C16" s="78"/>
      <c r="D16" s="79"/>
      <c r="E16" s="79"/>
      <c r="F16" s="28"/>
    </row>
    <row r="17" spans="1:6" x14ac:dyDescent="0.3">
      <c r="A17" s="2"/>
      <c r="B17" s="2"/>
      <c r="C17" s="78"/>
      <c r="D17" s="79"/>
      <c r="E17" s="79"/>
      <c r="F17" s="28"/>
    </row>
    <row r="18" spans="1:6" x14ac:dyDescent="0.3">
      <c r="A18" s="2"/>
      <c r="B18" s="2"/>
      <c r="C18" s="78"/>
      <c r="D18" s="79"/>
      <c r="E18" s="79"/>
      <c r="F18" s="28"/>
    </row>
    <row r="19" spans="1:6" x14ac:dyDescent="0.3">
      <c r="A19" s="2"/>
      <c r="B19" s="2"/>
      <c r="C19" s="78"/>
      <c r="D19" s="79"/>
      <c r="E19" s="79"/>
      <c r="F19" s="28"/>
    </row>
    <row r="20" spans="1:6" x14ac:dyDescent="0.3">
      <c r="A20" s="2"/>
      <c r="B20" s="2"/>
      <c r="C20" s="78"/>
      <c r="D20" s="79"/>
      <c r="E20" s="79"/>
      <c r="F20" s="28"/>
    </row>
    <row r="21" spans="1:6" x14ac:dyDescent="0.3">
      <c r="A21" s="2"/>
      <c r="B21" s="2"/>
      <c r="C21" s="78"/>
      <c r="D21" s="78"/>
      <c r="E21" s="78"/>
      <c r="F21" s="28"/>
    </row>
    <row r="22" spans="1:6" x14ac:dyDescent="0.3">
      <c r="A22" s="2"/>
      <c r="B22" s="2"/>
      <c r="C22" s="28"/>
      <c r="D22" s="28"/>
      <c r="E22" s="28"/>
      <c r="F22" s="28"/>
    </row>
    <row r="23" spans="1:6" x14ac:dyDescent="0.3">
      <c r="A23" s="2"/>
      <c r="B23" s="2"/>
      <c r="C23" s="2"/>
      <c r="D23" s="2"/>
      <c r="E23" s="2"/>
      <c r="F23" s="2"/>
    </row>
    <row r="24" spans="1:6" x14ac:dyDescent="0.3">
      <c r="A24" s="2"/>
      <c r="B24" s="2"/>
      <c r="C24" s="2"/>
      <c r="D24" s="2"/>
      <c r="E24" s="2"/>
      <c r="F24" s="2"/>
    </row>
    <row r="25" spans="1:6" x14ac:dyDescent="0.3">
      <c r="A25" s="2"/>
      <c r="B25" s="2"/>
      <c r="C25" s="2"/>
      <c r="D25" s="2"/>
      <c r="E25" s="2"/>
      <c r="F25" s="2"/>
    </row>
    <row r="26" spans="1:6" x14ac:dyDescent="0.3">
      <c r="A26" s="2"/>
      <c r="B26" s="2"/>
      <c r="C26" s="2"/>
      <c r="D26" s="2"/>
      <c r="E26" s="2"/>
      <c r="F26" s="2"/>
    </row>
    <row r="27" spans="1:6" x14ac:dyDescent="0.3">
      <c r="A27" s="2"/>
      <c r="B27" s="2"/>
      <c r="C27" s="2"/>
      <c r="D27" s="2"/>
      <c r="E27" s="2"/>
      <c r="F27" s="2"/>
    </row>
    <row r="28" spans="1:6" x14ac:dyDescent="0.3">
      <c r="A28" s="2"/>
      <c r="B28" s="2"/>
      <c r="C28" s="2"/>
      <c r="D28" s="2"/>
      <c r="E28" s="2"/>
      <c r="F28" s="2"/>
    </row>
  </sheetData>
  <autoFilter ref="A1:E1" xr:uid="{68AEB689-3FD9-4CE7-8436-05EDD6476A2F}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3</vt:i4>
      </vt:variant>
    </vt:vector>
  </HeadingPairs>
  <TitlesOfParts>
    <vt:vector size="14" baseType="lpstr">
      <vt:lpstr>Considerações Gerais</vt:lpstr>
      <vt:lpstr>Anexo 1 Ecotoxicologia</vt:lpstr>
      <vt:lpstr>Anexo 3 Monitoramento Dulcícola</vt:lpstr>
      <vt:lpstr>Anexo 3 Monitoramento Marinho</vt:lpstr>
      <vt:lpstr>Anexo 4 Praias</vt:lpstr>
      <vt:lpstr>Anexo 5 Manguezal</vt:lpstr>
      <vt:lpstr>Anexo 5 Restinga</vt:lpstr>
      <vt:lpstr>Anexo 6 Megafauna</vt:lpstr>
      <vt:lpstr>Anexo 7 Ictiofauna Dulcícola</vt:lpstr>
      <vt:lpstr>Anexo 7 Ictiofauna Marinha</vt:lpstr>
      <vt:lpstr>Anexo 8 Sedim.em Abrolhos</vt:lpstr>
      <vt:lpstr>'Anexo 5 Restinga'!_Hlk534578472</vt:lpstr>
      <vt:lpstr>'Anexo 5 Restinga'!_Hlk534844154</vt:lpstr>
      <vt:lpstr>'Anexo 5 Restinga'!_Hlk534844450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Vieira</dc:creator>
  <cp:lastModifiedBy>Assessoria Técnica</cp:lastModifiedBy>
  <dcterms:created xsi:type="dcterms:W3CDTF">2019-03-20T17:52:13Z</dcterms:created>
  <dcterms:modified xsi:type="dcterms:W3CDTF">2024-06-13T16:47:44Z</dcterms:modified>
</cp:coreProperties>
</file>